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media/image1.svg" ContentType="image/svg+xml"/>
  <Override PartName="/xl/media/image2.svg" ContentType="image/svg+xml"/>
  <Override PartName="/xl/media/image3.svg" ContentType="image/svg+xml"/>
  <Override PartName="/xl/media/image4.svg" ContentType="image/sv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465"/>
  </bookViews>
  <sheets>
    <sheet name="Sheet1" sheetId="1" r:id="rId1"/>
    <sheet name="使用说明" sheetId="2" r:id="rId2"/>
  </sheets>
  <calcPr calcId="144525"/>
</workbook>
</file>

<file path=xl/sharedStrings.xml><?xml version="1.0" encoding="utf-8"?>
<sst xmlns="http://schemas.openxmlformats.org/spreadsheetml/2006/main" count="95" uniqueCount="67">
  <si>
    <t>年度目标及工作计划分解表</t>
  </si>
  <si>
    <t>年度目标▼</t>
  </si>
  <si>
    <t>年度目标工作计划分解表▼</t>
  </si>
  <si>
    <t>序号</t>
  </si>
  <si>
    <t>年度目标</t>
  </si>
  <si>
    <t>截止日期</t>
  </si>
  <si>
    <t>分解计划</t>
  </si>
  <si>
    <t>是否完成</t>
  </si>
  <si>
    <t>开始日期</t>
  </si>
  <si>
    <t>工作计划</t>
  </si>
  <si>
    <t>所属目标</t>
  </si>
  <si>
    <t>重要程度</t>
  </si>
  <si>
    <t>完成进度</t>
  </si>
  <si>
    <t>月份</t>
  </si>
  <si>
    <t>项目A利润提高20%</t>
  </si>
  <si>
    <t>计划1</t>
  </si>
  <si>
    <t>高</t>
  </si>
  <si>
    <t>1月</t>
  </si>
  <si>
    <t>F项目减少费用30%</t>
  </si>
  <si>
    <t>计划2</t>
  </si>
  <si>
    <t>中</t>
  </si>
  <si>
    <t>2月</t>
  </si>
  <si>
    <t>招聘10名销售人员</t>
  </si>
  <si>
    <t>计划3</t>
  </si>
  <si>
    <t>3月</t>
  </si>
  <si>
    <t>提高公司福利待遇</t>
  </si>
  <si>
    <t>计划4</t>
  </si>
  <si>
    <t>4月</t>
  </si>
  <si>
    <t>培养2名高级工程师</t>
  </si>
  <si>
    <t>计划5</t>
  </si>
  <si>
    <t>低</t>
  </si>
  <si>
    <t>5月</t>
  </si>
  <si>
    <t>完成销售额3000万</t>
  </si>
  <si>
    <t>计划6</t>
  </si>
  <si>
    <t>6月</t>
  </si>
  <si>
    <t>增加部门3个</t>
  </si>
  <si>
    <t>计划7</t>
  </si>
  <si>
    <t>7月</t>
  </si>
  <si>
    <t>调整薪酬结构</t>
  </si>
  <si>
    <t>计划8</t>
  </si>
  <si>
    <t>8月</t>
  </si>
  <si>
    <t>增加生产线2条</t>
  </si>
  <si>
    <t>计划9</t>
  </si>
  <si>
    <t>9月</t>
  </si>
  <si>
    <t>增加实习生20名</t>
  </si>
  <si>
    <t>计划10</t>
  </si>
  <si>
    <t>10月</t>
  </si>
  <si>
    <t>计划11</t>
  </si>
  <si>
    <t>11月</t>
  </si>
  <si>
    <t>计划12</t>
  </si>
  <si>
    <t>12月</t>
  </si>
  <si>
    <t>计划13</t>
  </si>
  <si>
    <t>合计</t>
  </si>
  <si>
    <t>计划14</t>
  </si>
  <si>
    <t>计划15</t>
  </si>
  <si>
    <t>计划16</t>
  </si>
  <si>
    <t>计划17</t>
  </si>
  <si>
    <t>计划18</t>
  </si>
  <si>
    <t>计划19</t>
  </si>
  <si>
    <t>计划20</t>
  </si>
  <si>
    <t>计划21</t>
  </si>
  <si>
    <t>计划22</t>
  </si>
  <si>
    <t>计划23</t>
  </si>
  <si>
    <t>计划24</t>
  </si>
  <si>
    <t>计划25</t>
  </si>
  <si>
    <t>计划26</t>
  </si>
  <si>
    <t>计划27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</si>
</sst>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176" formatCode="0&quot;年&quot;"/>
    <numFmt numFmtId="177" formatCode="yyyy/m/d;@"/>
  </numFmts>
  <fonts count="28">
    <font>
      <sz val="11"/>
      <color theme="1"/>
      <name val="阿里巴巴普惠体 2.0 55 Regular"/>
      <charset val="134"/>
    </font>
    <font>
      <sz val="11"/>
      <color theme="1"/>
      <name val="宋体"/>
      <charset val="134"/>
      <scheme val="minor"/>
    </font>
    <font>
      <sz val="11"/>
      <color theme="1"/>
      <name val="汉仪旗黑-55简"/>
      <charset val="134"/>
    </font>
    <font>
      <sz val="12"/>
      <color theme="1"/>
      <name val="汉仪旗黑-55简"/>
      <charset val="134"/>
    </font>
    <font>
      <b/>
      <sz val="18"/>
      <color theme="0"/>
      <name val="汉仪旗黑-55简"/>
      <charset val="134"/>
    </font>
    <font>
      <sz val="11"/>
      <color rgb="FFF8F9FE"/>
      <name val="汉仪旗黑-55简"/>
      <charset val="134"/>
    </font>
    <font>
      <b/>
      <sz val="11"/>
      <color theme="1"/>
      <name val="汉仪旗黑-55简"/>
      <charset val="134"/>
    </font>
    <font>
      <b/>
      <sz val="16"/>
      <color theme="1"/>
      <name val="汉仪旗黑-55简"/>
      <charset val="134"/>
    </font>
    <font>
      <sz val="12"/>
      <color theme="0"/>
      <name val="汉仪旗黑-55简"/>
      <charset val="134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272848"/>
        <bgColor indexed="64"/>
      </patternFill>
    </fill>
    <fill>
      <patternFill patternType="solid">
        <fgColor rgb="FFF8F9FE"/>
        <bgColor indexed="64"/>
      </patternFill>
    </fill>
    <fill>
      <gradientFill>
        <stop position="0">
          <color rgb="FFF8F9FE"/>
        </stop>
        <stop position="1">
          <color theme="0" tint="-0.349986266670736"/>
        </stop>
      </gradientFill>
    </fill>
    <fill>
      <patternFill patternType="solid">
        <fgColor theme="0"/>
        <bgColor indexed="64"/>
      </patternFill>
    </fill>
    <fill>
      <patternFill patternType="solid">
        <fgColor rgb="FF6D71F9"/>
        <bgColor indexed="64"/>
      </patternFill>
    </fill>
    <fill>
      <gradientFill>
        <stop position="0">
          <color theme="0" tint="-0.349986266670736"/>
        </stop>
        <stop position="1">
          <color rgb="FFF8F9FE"/>
        </stop>
      </gradient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1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3" fillId="16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19" borderId="6" applyNumberFormat="0" applyFont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25" fillId="21" borderId="10" applyNumberFormat="0" applyAlignment="0" applyProtection="0">
      <alignment vertical="center"/>
    </xf>
    <xf numFmtId="0" fontId="23" fillId="21" borderId="4" applyNumberFormat="0" applyAlignment="0" applyProtection="0">
      <alignment vertical="center"/>
    </xf>
    <xf numFmtId="0" fontId="14" fillId="17" borderId="5" applyNumberFormat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</cellStyleXfs>
  <cellXfs count="38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Fill="1" applyBorder="1" applyAlignment="1">
      <alignment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10" fontId="2" fillId="0" borderId="0" xfId="11" applyNumberFormat="1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left" vertical="center"/>
    </xf>
    <xf numFmtId="176" fontId="7" fillId="5" borderId="0" xfId="0" applyNumberFormat="1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4" fontId="2" fillId="0" borderId="2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4" fontId="2" fillId="0" borderId="3" xfId="0" applyNumberFormat="1" applyFont="1" applyBorder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177" fontId="2" fillId="2" borderId="0" xfId="0" applyNumberFormat="1" applyFont="1" applyFill="1" applyAlignment="1">
      <alignment horizontal="center" vertical="center"/>
    </xf>
    <xf numFmtId="10" fontId="2" fillId="2" borderId="0" xfId="11" applyNumberFormat="1" applyFont="1" applyFill="1" applyAlignment="1">
      <alignment horizontal="center" vertical="center"/>
    </xf>
    <xf numFmtId="177" fontId="4" fillId="2" borderId="0" xfId="0" applyNumberFormat="1" applyFont="1" applyFill="1" applyAlignment="1">
      <alignment horizontal="center" vertical="center"/>
    </xf>
    <xf numFmtId="10" fontId="4" fillId="2" borderId="0" xfId="11" applyNumberFormat="1" applyFont="1" applyFill="1" applyAlignment="1">
      <alignment horizontal="center" vertical="center"/>
    </xf>
    <xf numFmtId="177" fontId="2" fillId="3" borderId="0" xfId="0" applyNumberFormat="1" applyFont="1" applyFill="1" applyAlignment="1">
      <alignment horizontal="center" vertical="center"/>
    </xf>
    <xf numFmtId="10" fontId="2" fillId="3" borderId="0" xfId="11" applyNumberFormat="1" applyFont="1" applyFill="1" applyAlignment="1">
      <alignment horizontal="center" vertical="center"/>
    </xf>
    <xf numFmtId="177" fontId="2" fillId="5" borderId="0" xfId="0" applyNumberFormat="1" applyFont="1" applyFill="1" applyAlignment="1">
      <alignment horizontal="center" vertical="center"/>
    </xf>
    <xf numFmtId="10" fontId="2" fillId="5" borderId="0" xfId="11" applyNumberFormat="1" applyFont="1" applyFill="1" applyAlignment="1">
      <alignment horizontal="center" vertical="center"/>
    </xf>
    <xf numFmtId="177" fontId="8" fillId="2" borderId="1" xfId="0" applyNumberFormat="1" applyFont="1" applyFill="1" applyBorder="1" applyAlignment="1">
      <alignment horizontal="center" vertical="center"/>
    </xf>
    <xf numFmtId="10" fontId="8" fillId="2" borderId="1" xfId="11" applyNumberFormat="1" applyFont="1" applyFill="1" applyBorder="1" applyAlignment="1">
      <alignment horizontal="center" vertical="center"/>
    </xf>
    <xf numFmtId="177" fontId="2" fillId="0" borderId="2" xfId="0" applyNumberFormat="1" applyFont="1" applyBorder="1" applyAlignment="1">
      <alignment horizontal="center" vertical="center"/>
    </xf>
    <xf numFmtId="10" fontId="2" fillId="0" borderId="2" xfId="11" applyNumberFormat="1" applyFont="1" applyFill="1" applyBorder="1" applyAlignment="1" applyProtection="1">
      <alignment horizontal="center" vertical="center"/>
    </xf>
    <xf numFmtId="10" fontId="2" fillId="0" borderId="2" xfId="11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b val="1"/>
        <i val="0"/>
        <color rgb="FFC00000"/>
      </font>
    </dxf>
  </dxfs>
  <tableStyles count="0" defaultTableStyle="TableStyleMedium2" defaultPivotStyle="PivotStyleLight16"/>
  <colors>
    <mruColors>
      <color rgb="00FFFFFF"/>
      <color rgb="009BA0FB"/>
      <color rgb="00BEC2FD"/>
      <color rgb="00E8EAFF"/>
      <color rgb="0044BAFB"/>
      <color rgb="0005A4F7"/>
      <color rgb="009497FA"/>
      <color rgb="00FF555F"/>
      <color rgb="0018CE8E"/>
      <color rgb="00F8F9F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阿里巴巴普惠体 2.0 55 Regular" panose="00020600040101010101" charset="-122"/>
                <a:ea typeface="阿里巴巴普惠体 2.0 55 Regular" panose="00020600040101010101" charset="-122"/>
                <a:cs typeface="阿里巴巴普惠体 2.0 55 Regular" panose="00020600040101010101" charset="-122"/>
                <a:sym typeface="阿里巴巴普惠体 2.0 55 Regular" panose="00020600040101010101" charset="-122"/>
              </a:defRPr>
            </a:pPr>
            <a:r>
              <a:rPr lang="zh-CN" altLang="en-US" sz="1200">
                <a:latin typeface="阿里巴巴普惠体 2.0 55 Regular" panose="00020600040101010101" charset="-122"/>
                <a:ea typeface="阿里巴巴普惠体 2.0 55 Regular" panose="00020600040101010101" charset="-122"/>
                <a:cs typeface="阿里巴巴普惠体 2.0 55 Regular" panose="00020600040101010101" charset="-122"/>
                <a:sym typeface="阿里巴巴普惠体 2.0 55 Regular" panose="00020600040101010101" charset="-122"/>
              </a:rPr>
              <a:t>工作计划</a:t>
            </a:r>
            <a:endParaRPr lang="zh-CN" altLang="en-US" sz="1200">
              <a:latin typeface="阿里巴巴普惠体 2.0 55 Regular" panose="00020600040101010101" charset="-122"/>
              <a:ea typeface="阿里巴巴普惠体 2.0 55 Regular" panose="00020600040101010101" charset="-122"/>
              <a:cs typeface="阿里巴巴普惠体 2.0 55 Regular" panose="00020600040101010101" charset="-122"/>
              <a:sym typeface="阿里巴巴普惠体 2.0 55 Regular" panose="00020600040101010101" charset="-122"/>
            </a:endParaRPr>
          </a:p>
        </c:rich>
      </c:tx>
      <c:layout/>
      <c:overlay val="1"/>
      <c:spPr>
        <a:noFill/>
        <a:ln>
          <a:noFill/>
        </a:ln>
        <a:effectLst/>
      </c:sp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Sheet1!$Z$8</c:f>
              <c:strCache>
                <c:ptCount val="1"/>
                <c:pt idx="0">
                  <c:v>工作计划</c:v>
                </c:pt>
              </c:strCache>
            </c:strRef>
          </c:tx>
          <c:spPr>
            <a:gradFill>
              <a:gsLst>
                <a:gs pos="0">
                  <a:srgbClr val="E8EAFF"/>
                </a:gs>
                <a:gs pos="55000">
                  <a:srgbClr val="BEC2FD"/>
                </a:gs>
                <a:gs pos="83000">
                  <a:srgbClr val="9BA0FB"/>
                </a:gs>
                <a:gs pos="100000">
                  <a:srgbClr val="6D71F9"/>
                </a:gs>
              </a:gsLst>
              <a:lin ang="16200000" scaled="0"/>
            </a:gradFill>
            <a:ln>
              <a:noFill/>
            </a:ln>
            <a:effectLst/>
          </c:spPr>
          <c:dLbls>
            <c:delete val="1"/>
          </c:dLbls>
          <c:cat>
            <c:strRef>
              <c:f>Sheet1!$Y$9:$Y$20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Sheet1!$Z$9:$Z$20</c:f>
              <c:numCache>
                <c:formatCode>General</c:formatCode>
                <c:ptCount val="12"/>
                <c:pt idx="0">
                  <c:v>4</c:v>
                </c:pt>
                <c:pt idx="1">
                  <c:v>5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6894496"/>
        <c:axId val="960567413"/>
      </c:areaChart>
      <c:lineChart>
        <c:grouping val="standard"/>
        <c:varyColors val="0"/>
        <c:ser>
          <c:idx val="1"/>
          <c:order val="1"/>
          <c:tx>
            <c:strRef>
              <c:f>Sheet1!$Z$8</c:f>
              <c:strCache>
                <c:ptCount val="1"/>
                <c:pt idx="0">
                  <c:v>工作计划</c:v>
                </c:pt>
              </c:strCache>
            </c:strRef>
          </c:tx>
          <c:spPr>
            <a:ln w="19050" cap="rnd">
              <a:solidFill>
                <a:srgbClr val="6D71F9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95000"/>
                </a:schemeClr>
              </a:solidFill>
              <a:ln w="9525">
                <a:solidFill>
                  <a:srgbClr val="9BA0FB"/>
                </a:solidFill>
              </a:ln>
              <a:effectLst/>
            </c:spPr>
          </c:marker>
          <c:dLbls>
            <c:delete val="1"/>
          </c:dLbls>
          <c:cat>
            <c:strRef>
              <c:f>Sheet1!$Y$9:$Y$20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Sheet1!$Z$9:$Z$20</c:f>
              <c:numCache>
                <c:formatCode>General</c:formatCode>
                <c:ptCount val="12"/>
                <c:pt idx="0">
                  <c:v>4</c:v>
                </c:pt>
                <c:pt idx="1">
                  <c:v>5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1"/>
        <c:axId val="266894496"/>
        <c:axId val="960567413"/>
      </c:lineChart>
      <c:catAx>
        <c:axId val="2668944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阿里巴巴普惠体 2.0 55 Regular" panose="00020600040101010101" charset="-122"/>
                <a:ea typeface="阿里巴巴普惠体 2.0 55 Regular" panose="00020600040101010101" charset="-122"/>
                <a:cs typeface="阿里巴巴普惠体 2.0 55 Regular" panose="00020600040101010101" charset="-122"/>
                <a:sym typeface="阿里巴巴普惠体 2.0 55 Regular" panose="00020600040101010101" charset="-122"/>
              </a:defRPr>
            </a:pPr>
          </a:p>
        </c:txPr>
        <c:crossAx val="960567413"/>
        <c:crosses val="autoZero"/>
        <c:auto val="1"/>
        <c:lblAlgn val="ctr"/>
        <c:lblOffset val="100"/>
        <c:noMultiLvlLbl val="0"/>
      </c:catAx>
      <c:valAx>
        <c:axId val="96056741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阿里巴巴普惠体 2.0 55 Regular" panose="00020600040101010101" charset="-122"/>
                <a:ea typeface="阿里巴巴普惠体 2.0 55 Regular" panose="00020600040101010101" charset="-122"/>
                <a:cs typeface="阿里巴巴普惠体 2.0 55 Regular" panose="00020600040101010101" charset="-122"/>
                <a:sym typeface="阿里巴巴普惠体 2.0 55 Regular" panose="00020600040101010101" charset="-122"/>
              </a:defRPr>
            </a:pPr>
          </a:p>
        </c:txPr>
        <c:crossAx val="266894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>
          <a:latin typeface="阿里巴巴普惠体 2.0 55 Regular" panose="00020600040101010101" charset="-122"/>
          <a:ea typeface="阿里巴巴普惠体 2.0 55 Regular" panose="00020600040101010101" charset="-122"/>
          <a:cs typeface="阿里巴巴普惠体 2.0 55 Regular" panose="00020600040101010101" charset="-122"/>
          <a:sym typeface="阿里巴巴普惠体 2.0 55 Regular" panose="00020600040101010101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image" Target="../media/image4.svg"/><Relationship Id="rId8" Type="http://schemas.openxmlformats.org/officeDocument/2006/relationships/image" Target="../media/image4.png"/><Relationship Id="rId7" Type="http://schemas.openxmlformats.org/officeDocument/2006/relationships/image" Target="../media/image3.svg"/><Relationship Id="rId6" Type="http://schemas.openxmlformats.org/officeDocument/2006/relationships/image" Target="../media/image3.png"/><Relationship Id="rId5" Type="http://schemas.openxmlformats.org/officeDocument/2006/relationships/image" Target="../media/image2.svg"/><Relationship Id="rId4" Type="http://schemas.openxmlformats.org/officeDocument/2006/relationships/image" Target="../media/image2.png"/><Relationship Id="rId3" Type="http://schemas.openxmlformats.org/officeDocument/2006/relationships/image" Target="../media/image1.svg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4" Type="http://schemas.openxmlformats.org/officeDocument/2006/relationships/image" Target="../media/image8.png"/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219075</xdr:colOff>
      <xdr:row>2</xdr:row>
      <xdr:rowOff>76200</xdr:rowOff>
    </xdr:from>
    <xdr:to>
      <xdr:col>19</xdr:col>
      <xdr:colOff>294640</xdr:colOff>
      <xdr:row>5</xdr:row>
      <xdr:rowOff>47625</xdr:rowOff>
    </xdr:to>
    <xdr:grpSp>
      <xdr:nvGrpSpPr>
        <xdr:cNvPr id="25" name="组合 24"/>
        <xdr:cNvGrpSpPr/>
      </xdr:nvGrpSpPr>
      <xdr:grpSpPr>
        <a:xfrm>
          <a:off x="625475" y="735965"/>
          <a:ext cx="10522585" cy="922020"/>
          <a:chOff x="1050" y="1140"/>
          <a:chExt cx="18494" cy="1440"/>
        </a:xfrm>
      </xdr:grpSpPr>
      <xdr:sp>
        <xdr:nvSpPr>
          <xdr:cNvPr id="4" name="圆角矩形 3"/>
          <xdr:cNvSpPr/>
        </xdr:nvSpPr>
        <xdr:spPr>
          <a:xfrm>
            <a:off x="1050" y="1140"/>
            <a:ext cx="3374" cy="1440"/>
          </a:xfrm>
          <a:prstGeom prst="roundRect">
            <a:avLst/>
          </a:prstGeom>
          <a:solidFill>
            <a:srgbClr val="FFFFFF"/>
          </a:solidFill>
          <a:ln w="9525">
            <a:noFill/>
          </a:ln>
          <a:effectLst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/>
          <a:p>
            <a:pPr algn="l"/>
            <a:endParaRPr lang="zh-CN" altLang="en-US" sz="1100"/>
          </a:p>
        </xdr:txBody>
      </xdr:sp>
      <xdr:sp>
        <xdr:nvSpPr>
          <xdr:cNvPr id="10" name="圆角矩形 9"/>
          <xdr:cNvSpPr/>
        </xdr:nvSpPr>
        <xdr:spPr>
          <a:xfrm>
            <a:off x="6090" y="1140"/>
            <a:ext cx="3377" cy="1440"/>
          </a:xfrm>
          <a:prstGeom prst="roundRect">
            <a:avLst/>
          </a:prstGeom>
          <a:solidFill>
            <a:srgbClr val="FFFFFF"/>
          </a:solidFill>
          <a:ln w="9525">
            <a:noFill/>
          </a:ln>
          <a:effectLst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zh-CN" altLang="en-US" sz="1100"/>
          </a:p>
        </xdr:txBody>
      </xdr:sp>
      <xdr:sp>
        <xdr:nvSpPr>
          <xdr:cNvPr id="11" name="圆角矩形 10"/>
          <xdr:cNvSpPr/>
        </xdr:nvSpPr>
        <xdr:spPr>
          <a:xfrm>
            <a:off x="10965" y="1140"/>
            <a:ext cx="3374" cy="1440"/>
          </a:xfrm>
          <a:prstGeom prst="roundRect">
            <a:avLst/>
          </a:prstGeom>
          <a:solidFill>
            <a:srgbClr val="FFFFFF"/>
          </a:solidFill>
          <a:ln w="9525">
            <a:noFill/>
          </a:ln>
          <a:effectLst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zh-CN" altLang="en-US" sz="1100"/>
          </a:p>
        </xdr:txBody>
      </xdr:sp>
      <xdr:sp>
        <xdr:nvSpPr>
          <xdr:cNvPr id="15" name="圆角矩形 14"/>
          <xdr:cNvSpPr/>
        </xdr:nvSpPr>
        <xdr:spPr>
          <a:xfrm>
            <a:off x="16170" y="1140"/>
            <a:ext cx="3374" cy="1440"/>
          </a:xfrm>
          <a:prstGeom prst="roundRect">
            <a:avLst/>
          </a:prstGeom>
          <a:solidFill>
            <a:srgbClr val="FFFFFF"/>
          </a:solidFill>
          <a:ln w="9525">
            <a:noFill/>
          </a:ln>
          <a:effectLst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1</xdr:col>
      <xdr:colOff>3175</xdr:colOff>
      <xdr:row>19</xdr:row>
      <xdr:rowOff>180340</xdr:rowOff>
    </xdr:from>
    <xdr:to>
      <xdr:col>9</xdr:col>
      <xdr:colOff>12700</xdr:colOff>
      <xdr:row>28</xdr:row>
      <xdr:rowOff>133350</xdr:rowOff>
    </xdr:to>
    <xdr:graphicFrame>
      <xdr:nvGraphicFramePr>
        <xdr:cNvPr id="16" name="图表 15"/>
        <xdr:cNvGraphicFramePr/>
      </xdr:nvGraphicFramePr>
      <xdr:xfrm>
        <a:off x="172720" y="6317615"/>
        <a:ext cx="4631690" cy="28047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323850</xdr:colOff>
      <xdr:row>2</xdr:row>
      <xdr:rowOff>161925</xdr:rowOff>
    </xdr:from>
    <xdr:to>
      <xdr:col>18</xdr:col>
      <xdr:colOff>1133475</xdr:colOff>
      <xdr:row>3</xdr:row>
      <xdr:rowOff>153670</xdr:rowOff>
    </xdr:to>
    <xdr:grpSp>
      <xdr:nvGrpSpPr>
        <xdr:cNvPr id="23" name="组合 22"/>
        <xdr:cNvGrpSpPr/>
      </xdr:nvGrpSpPr>
      <xdr:grpSpPr>
        <a:xfrm>
          <a:off x="730250" y="821690"/>
          <a:ext cx="10123170" cy="308610"/>
          <a:chOff x="1215" y="1275"/>
          <a:chExt cx="17670" cy="482"/>
        </a:xfrm>
      </xdr:grpSpPr>
      <xdr:sp>
        <xdr:nvSpPr>
          <xdr:cNvPr id="17" name="文本框 16"/>
          <xdr:cNvSpPr txBox="1"/>
        </xdr:nvSpPr>
        <xdr:spPr>
          <a:xfrm>
            <a:off x="1215" y="1275"/>
            <a:ext cx="2550" cy="482"/>
          </a:xfrm>
          <a:prstGeom prst="rect">
            <a:avLst/>
          </a:prstGeom>
          <a:noFill/>
          <a:ln w="9525" cmpd="sng">
            <a:noFill/>
          </a:ln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l"/>
            <a:r>
              <a:rPr lang="zh-CN" altLang="en-US" sz="1200">
                <a:latin typeface="汉仪旗黑-55简" panose="00020600040101010101" charset="-128"/>
                <a:ea typeface="汉仪旗黑-55简" panose="00020600040101010101" charset="-128"/>
              </a:rPr>
              <a:t>年度目标</a:t>
            </a:r>
            <a:endParaRPr lang="zh-CN" altLang="en-US" sz="1200">
              <a:latin typeface="汉仪旗黑-55简" panose="00020600040101010101" charset="-128"/>
              <a:ea typeface="汉仪旗黑-55简" panose="00020600040101010101" charset="-128"/>
            </a:endParaRPr>
          </a:p>
        </xdr:txBody>
      </xdr:sp>
      <xdr:sp>
        <xdr:nvSpPr>
          <xdr:cNvPr id="18" name="文本框 17"/>
          <xdr:cNvSpPr txBox="1"/>
        </xdr:nvSpPr>
        <xdr:spPr>
          <a:xfrm>
            <a:off x="6300" y="1275"/>
            <a:ext cx="2551" cy="482"/>
          </a:xfrm>
          <a:prstGeom prst="rect">
            <a:avLst/>
          </a:prstGeom>
          <a:noFill/>
          <a:ln w="9525" cmpd="sng">
            <a:noFill/>
          </a:ln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square" numCol="1" spcCol="0" rtlCol="0" fromWordArt="0" anchor="t" anchorCtr="0" forceAA="0" compatLnSpc="1">
            <a:noAutofit/>
          </a:bodyPr>
          <a:lstStyle/>
          <a:p>
            <a:pPr algn="l">
              <a:buClrTx/>
              <a:buSzTx/>
              <a:buFontTx/>
            </a:pPr>
            <a:r>
              <a:rPr lang="zh-CN" altLang="en-US" sz="1200">
                <a:latin typeface="汉仪旗黑-55简" panose="00020600040101010101" charset="-128"/>
                <a:ea typeface="汉仪旗黑-55简" panose="00020600040101010101" charset="-128"/>
              </a:rPr>
              <a:t>完成目标</a:t>
            </a:r>
            <a:endParaRPr lang="zh-CN" altLang="en-US" sz="1200">
              <a:latin typeface="汉仪旗黑-55简" panose="00020600040101010101" charset="-128"/>
              <a:ea typeface="汉仪旗黑-55简" panose="00020600040101010101" charset="-128"/>
            </a:endParaRPr>
          </a:p>
        </xdr:txBody>
      </xdr:sp>
      <xdr:sp>
        <xdr:nvSpPr>
          <xdr:cNvPr id="19" name="文本框 18"/>
          <xdr:cNvSpPr txBox="1"/>
        </xdr:nvSpPr>
        <xdr:spPr>
          <a:xfrm>
            <a:off x="11100" y="1275"/>
            <a:ext cx="2551" cy="482"/>
          </a:xfrm>
          <a:prstGeom prst="rect">
            <a:avLst/>
          </a:prstGeom>
          <a:noFill/>
          <a:ln w="9525" cmpd="sng">
            <a:noFill/>
          </a:ln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square" numCol="1" spcCol="0" rtlCol="0" fromWordArt="0" anchor="t" anchorCtr="0" forceAA="0" compatLnSpc="1">
            <a:noAutofit/>
          </a:bodyPr>
          <a:lstStyle/>
          <a:p>
            <a:pPr algn="l">
              <a:buClrTx/>
              <a:buSzTx/>
              <a:buFontTx/>
            </a:pPr>
            <a:r>
              <a:rPr lang="zh-CN" altLang="en-US" sz="1200">
                <a:latin typeface="汉仪旗黑-55简" panose="00020600040101010101" charset="-128"/>
                <a:ea typeface="汉仪旗黑-55简" panose="00020600040101010101" charset="-128"/>
              </a:rPr>
              <a:t>工作计划</a:t>
            </a:r>
            <a:endParaRPr lang="zh-CN" altLang="en-US" sz="1200">
              <a:latin typeface="汉仪旗黑-55简" panose="00020600040101010101" charset="-128"/>
              <a:ea typeface="汉仪旗黑-55简" panose="00020600040101010101" charset="-128"/>
            </a:endParaRPr>
          </a:p>
        </xdr:txBody>
      </xdr:sp>
      <xdr:sp>
        <xdr:nvSpPr>
          <xdr:cNvPr id="20" name="文本框 19"/>
          <xdr:cNvSpPr txBox="1"/>
        </xdr:nvSpPr>
        <xdr:spPr>
          <a:xfrm>
            <a:off x="16335" y="1275"/>
            <a:ext cx="2551" cy="482"/>
          </a:xfrm>
          <a:prstGeom prst="rect">
            <a:avLst/>
          </a:prstGeom>
          <a:noFill/>
          <a:ln w="9525" cmpd="sng">
            <a:noFill/>
          </a:ln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square" numCol="1" spcCol="0" rtlCol="0" fromWordArt="0" anchor="t" anchorCtr="0" forceAA="0" compatLnSpc="1">
            <a:noAutofit/>
          </a:bodyPr>
          <a:lstStyle/>
          <a:p>
            <a:pPr algn="l">
              <a:buClrTx/>
              <a:buSzTx/>
              <a:buFontTx/>
            </a:pPr>
            <a:r>
              <a:rPr lang="zh-CN" altLang="en-US" sz="1200">
                <a:latin typeface="汉仪旗黑-55简" panose="00020600040101010101" charset="-128"/>
                <a:ea typeface="汉仪旗黑-55简" panose="00020600040101010101" charset="-128"/>
              </a:rPr>
              <a:t>完成计划</a:t>
            </a:r>
            <a:endParaRPr lang="zh-CN" altLang="en-US" sz="1200">
              <a:latin typeface="汉仪旗黑-55简" panose="00020600040101010101" charset="-128"/>
              <a:ea typeface="汉仪旗黑-55简" panose="00020600040101010101" charset="-128"/>
            </a:endParaRPr>
          </a:p>
        </xdr:txBody>
      </xdr:sp>
    </xdr:grpSp>
    <xdr:clientData/>
  </xdr:twoCellAnchor>
  <xdr:twoCellAnchor>
    <xdr:from>
      <xdr:col>3</xdr:col>
      <xdr:colOff>266700</xdr:colOff>
      <xdr:row>3</xdr:row>
      <xdr:rowOff>104775</xdr:rowOff>
    </xdr:from>
    <xdr:to>
      <xdr:col>18</xdr:col>
      <xdr:colOff>177165</xdr:colOff>
      <xdr:row>5</xdr:row>
      <xdr:rowOff>15875</xdr:rowOff>
    </xdr:to>
    <xdr:grpSp>
      <xdr:nvGrpSpPr>
        <xdr:cNvPr id="24" name="组合 23"/>
        <xdr:cNvGrpSpPr/>
      </xdr:nvGrpSpPr>
      <xdr:grpSpPr>
        <a:xfrm>
          <a:off x="673100" y="1081405"/>
          <a:ext cx="9239885" cy="544830"/>
          <a:chOff x="1125" y="1680"/>
          <a:chExt cx="16254" cy="850"/>
        </a:xfrm>
      </xdr:grpSpPr>
      <xdr:sp textlink="$E$6">
        <xdr:nvSpPr>
          <xdr:cNvPr id="3" name="文本框 2"/>
          <xdr:cNvSpPr txBox="1"/>
        </xdr:nvSpPr>
        <xdr:spPr>
          <a:xfrm>
            <a:off x="1125" y="1680"/>
            <a:ext cx="1134" cy="850"/>
          </a:xfrm>
          <a:prstGeom prst="rect">
            <a:avLst/>
          </a:prstGeom>
          <a:noFill/>
          <a:ln w="9525" cmpd="sng">
            <a:noFill/>
          </a:ln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 anchorCtr="0"/>
          <a:lstStyle/>
          <a:p>
            <a:pPr algn="ctr"/>
            <a:fld id="{BBB5662C-F318-42DE-8681-A2A1F970B23E}" type="TxLink">
              <a:rPr lang="en-US" altLang="en-US" sz="2800" b="1" i="0" u="none" strike="noStrike">
                <a:solidFill>
                  <a:srgbClr val="000000"/>
                </a:solidFill>
                <a:latin typeface="汉仪青云简" panose="00020600040101010101" charset="-122"/>
                <a:ea typeface="汉仪青云简" panose="00020600040101010101" charset="-122"/>
                <a:cs typeface="阿里巴巴普惠体 2.0 55 Regular" panose="00020600040101010101" charset="-122"/>
              </a:rPr>
            </a:fld>
            <a:endParaRPr lang="en-US" altLang="en-US" sz="2800" b="1" i="0" u="none" strike="noStrike">
              <a:solidFill>
                <a:srgbClr val="000000"/>
              </a:solidFill>
              <a:latin typeface="汉仪青云简" panose="00020600040101010101" charset="-122"/>
              <a:ea typeface="汉仪青云简" panose="00020600040101010101" charset="-122"/>
              <a:cs typeface="阿里巴巴普惠体 2.0 55 Regular" panose="00020600040101010101" charset="-122"/>
            </a:endParaRPr>
          </a:p>
        </xdr:txBody>
      </xdr:sp>
      <xdr:sp textlink="$F$6">
        <xdr:nvSpPr>
          <xdr:cNvPr id="5" name="文本框 4"/>
          <xdr:cNvSpPr txBox="1"/>
        </xdr:nvSpPr>
        <xdr:spPr>
          <a:xfrm>
            <a:off x="6135" y="1680"/>
            <a:ext cx="1134" cy="850"/>
          </a:xfrm>
          <a:prstGeom prst="rect">
            <a:avLst/>
          </a:prstGeom>
          <a:noFill/>
          <a:ln w="9525" cmpd="sng">
            <a:noFill/>
          </a:ln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square" numCol="1" spcCol="0" rtlCol="0" fromWordArt="0" anchor="ctr" anchorCtr="0" forceAA="0" compatLnSpc="1">
            <a:noAutofit/>
          </a:bodyPr>
          <a:lstStyle/>
          <a:p>
            <a:pPr algn="ctr">
              <a:buClrTx/>
              <a:buSzTx/>
              <a:buFontTx/>
            </a:pPr>
            <a:fld id="{BB962C8B-B14F-4D97-AF65-F5344CB8AC3E}" type="TxLink">
              <a:rPr lang="en-US" altLang="en-US" sz="2800" b="1" i="0" u="none" strike="noStrike">
                <a:solidFill>
                  <a:srgbClr val="000000"/>
                </a:solidFill>
                <a:latin typeface="汉仪青云简" panose="00020600040101010101" charset="-122"/>
                <a:ea typeface="汉仪青云简" panose="00020600040101010101" charset="-122"/>
                <a:cs typeface="阿里巴巴普惠体 2.0 55 Regular" panose="00020600040101010101" charset="-122"/>
              </a:rPr>
            </a:fld>
            <a:endParaRPr lang="en-US" altLang="en-US" sz="2800" b="1" i="0" u="none" strike="noStrike">
              <a:solidFill>
                <a:srgbClr val="000000"/>
              </a:solidFill>
              <a:latin typeface="汉仪青云简" panose="00020600040101010101" charset="-122"/>
              <a:ea typeface="汉仪青云简" panose="00020600040101010101" charset="-122"/>
              <a:cs typeface="阿里巴巴普惠体 2.0 55 Regular" panose="00020600040101010101" charset="-122"/>
            </a:endParaRPr>
          </a:p>
        </xdr:txBody>
      </xdr:sp>
      <xdr:sp textlink="$G$6">
        <xdr:nvSpPr>
          <xdr:cNvPr id="6" name="文本框 5"/>
          <xdr:cNvSpPr txBox="1"/>
        </xdr:nvSpPr>
        <xdr:spPr>
          <a:xfrm>
            <a:off x="11025" y="1680"/>
            <a:ext cx="1134" cy="850"/>
          </a:xfrm>
          <a:prstGeom prst="rect">
            <a:avLst/>
          </a:prstGeom>
          <a:noFill/>
          <a:ln w="9525" cmpd="sng">
            <a:noFill/>
          </a:ln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square" numCol="1" spcCol="0" rtlCol="0" fromWordArt="0" anchor="ctr" anchorCtr="0" forceAA="0" compatLnSpc="1">
            <a:noAutofit/>
          </a:bodyPr>
          <a:lstStyle/>
          <a:p>
            <a:pPr algn="ctr">
              <a:buClrTx/>
              <a:buSzTx/>
              <a:buFontTx/>
            </a:pPr>
            <a:fld id="{BB962C8B-B14F-4D97-AF65-F5344CB8AC3E}" type="TxLink">
              <a:rPr lang="en-US" altLang="en-US" sz="2800" b="1" i="0" u="none" strike="noStrike">
                <a:solidFill>
                  <a:srgbClr val="000000"/>
                </a:solidFill>
                <a:latin typeface="汉仪青云简" panose="00020600040101010101" charset="-122"/>
                <a:ea typeface="汉仪青云简" panose="00020600040101010101" charset="-122"/>
                <a:cs typeface="阿里巴巴普惠体 2.0 55 Regular" panose="00020600040101010101" charset="-122"/>
              </a:rPr>
            </a:fld>
            <a:endParaRPr lang="en-US" altLang="en-US" sz="2800" b="1" i="0" u="none" strike="noStrike">
              <a:solidFill>
                <a:srgbClr val="000000"/>
              </a:solidFill>
              <a:latin typeface="汉仪青云简" panose="00020600040101010101" charset="-122"/>
              <a:ea typeface="汉仪青云简" panose="00020600040101010101" charset="-122"/>
              <a:cs typeface="阿里巴巴普惠体 2.0 55 Regular" panose="00020600040101010101" charset="-122"/>
            </a:endParaRPr>
          </a:p>
        </xdr:txBody>
      </xdr:sp>
      <xdr:sp textlink="$H$6">
        <xdr:nvSpPr>
          <xdr:cNvPr id="7" name="文本框 6"/>
          <xdr:cNvSpPr txBox="1"/>
        </xdr:nvSpPr>
        <xdr:spPr>
          <a:xfrm>
            <a:off x="16245" y="1680"/>
            <a:ext cx="1134" cy="850"/>
          </a:xfrm>
          <a:prstGeom prst="rect">
            <a:avLst/>
          </a:prstGeom>
          <a:noFill/>
          <a:ln w="9525" cmpd="sng">
            <a:noFill/>
          </a:ln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square" numCol="1" spcCol="0" rtlCol="0" fromWordArt="0" anchor="ctr" anchorCtr="0" forceAA="0" compatLnSpc="1">
            <a:noAutofit/>
          </a:bodyPr>
          <a:lstStyle/>
          <a:p>
            <a:pPr algn="ctr">
              <a:buClrTx/>
              <a:buSzTx/>
              <a:buFontTx/>
            </a:pPr>
            <a:fld id="{BB962C8B-B14F-4D97-AF65-F5344CB8AC3E}" type="TxLink">
              <a:rPr lang="en-US" altLang="en-US" sz="2800" b="1" i="0" u="none" strike="noStrike">
                <a:solidFill>
                  <a:srgbClr val="000000"/>
                </a:solidFill>
                <a:latin typeface="汉仪青云简" panose="00020600040101010101" charset="-122"/>
                <a:ea typeface="汉仪青云简" panose="00020600040101010101" charset="-122"/>
                <a:cs typeface="阿里巴巴普惠体 2.0 55 Regular" panose="00020600040101010101" charset="-122"/>
              </a:rPr>
            </a:fld>
            <a:endParaRPr lang="en-US" altLang="en-US" sz="2800" b="1" i="0" u="none" strike="noStrike">
              <a:solidFill>
                <a:srgbClr val="000000"/>
              </a:solidFill>
              <a:latin typeface="汉仪青云简" panose="00020600040101010101" charset="-122"/>
              <a:ea typeface="汉仪青云简" panose="00020600040101010101" charset="-122"/>
              <a:cs typeface="阿里巴巴普惠体 2.0 55 Regular" panose="00020600040101010101" charset="-122"/>
            </a:endParaRPr>
          </a:p>
        </xdr:txBody>
      </xdr:sp>
    </xdr:grpSp>
    <xdr:clientData/>
  </xdr:twoCellAnchor>
  <xdr:twoCellAnchor>
    <xdr:from>
      <xdr:col>4</xdr:col>
      <xdr:colOff>1295400</xdr:colOff>
      <xdr:row>3</xdr:row>
      <xdr:rowOff>265430</xdr:rowOff>
    </xdr:from>
    <xdr:to>
      <xdr:col>19</xdr:col>
      <xdr:colOff>94615</xdr:colOff>
      <xdr:row>4</xdr:row>
      <xdr:rowOff>274955</xdr:rowOff>
    </xdr:to>
    <xdr:grpSp>
      <xdr:nvGrpSpPr>
        <xdr:cNvPr id="22" name="组合 21"/>
        <xdr:cNvGrpSpPr/>
      </xdr:nvGrpSpPr>
      <xdr:grpSpPr>
        <a:xfrm>
          <a:off x="2133600" y="1242060"/>
          <a:ext cx="8814435" cy="326390"/>
          <a:chOff x="3570" y="1933"/>
          <a:chExt cx="15659" cy="510"/>
        </a:xfrm>
      </xdr:grpSpPr>
      <xdr:pic>
        <xdr:nvPicPr>
          <xdr:cNvPr id="9" name="图片 8" descr="333530363731343b333530363637373bcfeec4bf"/>
          <xdr:cNvPicPr>
            <a:picLocks noChangeAspect="1"/>
          </xdr:cNvPicPr>
        </xdr:nvPicPr>
        <xdr:blipFill>
          <a:blip r:embed="rId2">
            <a:extLst>
              <a:ext uri="{96DAC541-7B7A-43D3-8B79-37D633B846F1}">
                <asvg:svgBlip xmlns:asvg="http://schemas.microsoft.com/office/drawing/2016/SVG/main" r:embed="rId3"/>
              </a:ext>
            </a:extLst>
          </a:blip>
          <a:stretch>
            <a:fillRect/>
          </a:stretch>
        </xdr:blipFill>
        <xdr:spPr>
          <a:xfrm>
            <a:off x="3570" y="1950"/>
            <a:ext cx="480" cy="476"/>
          </a:xfrm>
          <a:prstGeom prst="rect">
            <a:avLst/>
          </a:prstGeom>
        </xdr:spPr>
      </xdr:pic>
      <xdr:pic>
        <xdr:nvPicPr>
          <xdr:cNvPr id="12" name="图片 11" descr="333530363731343b333530363637383bcfeec4bfbdf0b6ee"/>
          <xdr:cNvPicPr>
            <a:picLocks noChangeAspect="1"/>
          </xdr:cNvPicPr>
        </xdr:nvPicPr>
        <xdr:blipFill>
          <a:blip r:embed="rId4">
            <a:extLst>
              <a:ext uri="{96DAC541-7B7A-43D3-8B79-37D633B846F1}">
                <asvg:svgBlip xmlns:asvg="http://schemas.microsoft.com/office/drawing/2016/SVG/main" r:embed="rId5"/>
              </a:ext>
            </a:extLst>
          </a:blip>
          <a:stretch>
            <a:fillRect/>
          </a:stretch>
        </xdr:blipFill>
        <xdr:spPr>
          <a:xfrm>
            <a:off x="8684" y="1955"/>
            <a:ext cx="466" cy="465"/>
          </a:xfrm>
          <a:prstGeom prst="rect">
            <a:avLst/>
          </a:prstGeom>
        </xdr:spPr>
      </xdr:pic>
      <xdr:pic>
        <xdr:nvPicPr>
          <xdr:cNvPr id="14" name="图片 13" descr="333530363731343b333530363635393bc9cccef1bbe1ccb8"/>
          <xdr:cNvPicPr>
            <a:picLocks noChangeAspect="1"/>
          </xdr:cNvPicPr>
        </xdr:nvPicPr>
        <xdr:blipFill>
          <a:blip r:embed="rId6">
            <a:extLst>
              <a:ext uri="{96DAC541-7B7A-43D3-8B79-37D633B846F1}">
                <asvg:svgBlip xmlns:asvg="http://schemas.microsoft.com/office/drawing/2016/SVG/main" r:embed="rId7"/>
              </a:ext>
            </a:extLst>
          </a:blip>
          <a:stretch>
            <a:fillRect/>
          </a:stretch>
        </xdr:blipFill>
        <xdr:spPr>
          <a:xfrm>
            <a:off x="13440" y="1942"/>
            <a:ext cx="495" cy="492"/>
          </a:xfrm>
          <a:prstGeom prst="rect">
            <a:avLst/>
          </a:prstGeom>
        </xdr:spPr>
      </xdr:pic>
      <xdr:pic>
        <xdr:nvPicPr>
          <xdr:cNvPr id="21" name="图片 20" descr="333530363731343b333530363636333bcdb6d7cad5bcb1c8"/>
          <xdr:cNvPicPr>
            <a:picLocks noChangeAspect="1"/>
          </xdr:cNvPicPr>
        </xdr:nvPicPr>
        <xdr:blipFill>
          <a:blip r:embed="rId8">
            <a:extLst>
              <a:ext uri="{96DAC541-7B7A-43D3-8B79-37D633B846F1}">
                <asvg:svgBlip xmlns:asvg="http://schemas.microsoft.com/office/drawing/2016/SVG/main" r:embed="rId9"/>
              </a:ext>
            </a:extLst>
          </a:blip>
          <a:stretch>
            <a:fillRect/>
          </a:stretch>
        </xdr:blipFill>
        <xdr:spPr>
          <a:xfrm>
            <a:off x="18719" y="1933"/>
            <a:ext cx="511" cy="510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47625</xdr:colOff>
      <xdr:row>0</xdr:row>
      <xdr:rowOff>19050</xdr:rowOff>
    </xdr:from>
    <xdr:to>
      <xdr:col>19</xdr:col>
      <xdr:colOff>613410</xdr:colOff>
      <xdr:row>72</xdr:row>
      <xdr:rowOff>60325</xdr:rowOff>
    </xdr:to>
    <xdr:sp>
      <xdr:nvSpPr>
        <xdr:cNvPr id="2" name="矩形 1"/>
        <xdr:cNvSpPr/>
      </xdr:nvSpPr>
      <xdr:spPr>
        <a:xfrm>
          <a:off x="47625" y="19050"/>
          <a:ext cx="11991975" cy="12385675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127000" sx="101000" sy="101000" algn="ctr" rotWithShape="0">
            <a:schemeClr val="bg1">
              <a:lumMod val="75000"/>
              <a:alpha val="30000"/>
            </a:scheme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2</xdr:col>
      <xdr:colOff>315595</xdr:colOff>
      <xdr:row>28</xdr:row>
      <xdr:rowOff>53975</xdr:rowOff>
    </xdr:from>
    <xdr:to>
      <xdr:col>7</xdr:col>
      <xdr:colOff>330835</xdr:colOff>
      <xdr:row>35</xdr:row>
      <xdr:rowOff>26035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519555" y="4854575"/>
          <a:ext cx="3025140" cy="11722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</xdr:col>
      <xdr:colOff>558165</xdr:colOff>
      <xdr:row>5</xdr:row>
      <xdr:rowOff>137795</xdr:rowOff>
    </xdr:from>
    <xdr:to>
      <xdr:col>9</xdr:col>
      <xdr:colOff>28575</xdr:colOff>
      <xdr:row>10</xdr:row>
      <xdr:rowOff>16510</xdr:rowOff>
    </xdr:to>
    <xdr:grpSp>
      <xdr:nvGrpSpPr>
        <xdr:cNvPr id="4" name="组合 102"/>
        <xdr:cNvGrpSpPr/>
      </xdr:nvGrpSpPr>
      <xdr:grpSpPr>
        <a:xfrm rot="0">
          <a:off x="1160145" y="995045"/>
          <a:ext cx="4286250" cy="735965"/>
          <a:chOff x="-48" y="701"/>
          <a:chExt cx="6845" cy="1248"/>
        </a:xfrm>
      </xdr:grpSpPr>
      <xdr:sp>
        <xdr:nvSpPr>
          <xdr:cNvPr id="5" name="矩形 4"/>
          <xdr:cNvSpPr/>
        </xdr:nvSpPr>
        <xdr:spPr>
          <a:xfrm>
            <a:off x="-48" y="717"/>
            <a:ext cx="170" cy="737"/>
          </a:xfrm>
          <a:prstGeom prst="rect">
            <a:avLst/>
          </a:prstGeom>
          <a:solidFill>
            <a:srgbClr val="FF283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</xdr:sp>
      <xdr:sp>
        <xdr:nvSpPr>
          <xdr:cNvPr id="6" name="文本框 5"/>
          <xdr:cNvSpPr txBox="1"/>
        </xdr:nvSpPr>
        <xdr:spPr>
          <a:xfrm>
            <a:off x="166" y="701"/>
            <a:ext cx="6631" cy="1036"/>
          </a:xfrm>
          <a:prstGeom prst="rect">
            <a:avLst/>
          </a:prstGeom>
          <a:noFill/>
        </xdr:spPr>
        <xdr:txBody>
          <a:bodyPr wrap="square" rtlCol="0">
            <a:no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zh-CN" altLang="en-US" sz="26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表格</a:t>
            </a:r>
            <a:r>
              <a:rPr lang="en-US" altLang="zh-CN" sz="26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模板使用说明</a:t>
            </a:r>
            <a:endParaRPr lang="en-US" altLang="zh-CN" sz="2600" kern="100">
              <a:latin typeface="黑体" panose="02010609060101010101" charset="-122"/>
              <a:ea typeface="黑体" panose="02010609060101010101" charset="-122"/>
              <a:cs typeface="Times New Roman" panose="02020603050405020304" pitchFamily="12"/>
              <a:sym typeface="Times New Roman" panose="02020603050405020304" pitchFamily="12"/>
            </a:endParaRPr>
          </a:p>
        </xdr:txBody>
      </xdr:sp>
      <xdr:sp>
        <xdr:nvSpPr>
          <xdr:cNvPr id="7" name="文本框 6"/>
          <xdr:cNvSpPr txBox="1"/>
        </xdr:nvSpPr>
        <xdr:spPr>
          <a:xfrm>
            <a:off x="74" y="1481"/>
            <a:ext cx="5912" cy="468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sz="12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（本页为说明页，用户使用模板时可删除本页内容）</a:t>
            </a:r>
            <a:endParaRPr lang="en-US" altLang="zh-CN" sz="12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Times New Roman" panose="02020603050405020304" pitchFamily="12"/>
              <a:sym typeface="Times New Roman" panose="02020603050405020304" pitchFamily="12"/>
            </a:endParaRPr>
          </a:p>
        </xdr:txBody>
      </xdr:sp>
    </xdr:grpSp>
    <xdr:clientData/>
  </xdr:twoCellAnchor>
  <xdr:twoCellAnchor>
    <xdr:from>
      <xdr:col>2</xdr:col>
      <xdr:colOff>214630</xdr:colOff>
      <xdr:row>11</xdr:row>
      <xdr:rowOff>12700</xdr:rowOff>
    </xdr:from>
    <xdr:to>
      <xdr:col>7</xdr:col>
      <xdr:colOff>238760</xdr:colOff>
      <xdr:row>15</xdr:row>
      <xdr:rowOff>19050</xdr:rowOff>
    </xdr:to>
    <xdr:grpSp>
      <xdr:nvGrpSpPr>
        <xdr:cNvPr id="8" name="组合 7"/>
        <xdr:cNvGrpSpPr/>
      </xdr:nvGrpSpPr>
      <xdr:grpSpPr>
        <a:xfrm rot="0">
          <a:off x="1418590" y="1898650"/>
          <a:ext cx="3034030" cy="692150"/>
          <a:chOff x="1212" y="2209"/>
          <a:chExt cx="4839" cy="1158"/>
        </a:xfrm>
      </xdr:grpSpPr>
      <xdr:sp>
        <xdr:nvSpPr>
          <xdr:cNvPr id="9" name="文本框 8"/>
          <xdr:cNvSpPr txBox="1"/>
        </xdr:nvSpPr>
        <xdr:spPr>
          <a:xfrm>
            <a:off x="1212" y="2209"/>
            <a:ext cx="1555" cy="1158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sz="3800" b="1" kern="1200">
                <a:solidFill>
                  <a:srgbClr val="FF283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01</a:t>
            </a:r>
            <a:endParaRPr lang="en-US" altLang="zh-CN" sz="3800" b="1" kern="1200">
              <a:solidFill>
                <a:srgbClr val="FF2832"/>
              </a:solidFill>
              <a:latin typeface="黑体" panose="02010609060101010101" charset="-122"/>
              <a:ea typeface="黑体" panose="02010609060101010101" charset="-122"/>
              <a:cs typeface="Times New Roman" panose="02020603050405020304" pitchFamily="12"/>
              <a:sym typeface="Times New Roman" panose="02020603050405020304" pitchFamily="12"/>
            </a:endParaRPr>
          </a:p>
        </xdr:txBody>
      </xdr:sp>
      <xdr:sp>
        <xdr:nvSpPr>
          <xdr:cNvPr id="10" name="文本框 9"/>
          <xdr:cNvSpPr txBox="1"/>
        </xdr:nvSpPr>
        <xdr:spPr>
          <a:xfrm>
            <a:off x="2218" y="2404"/>
            <a:ext cx="3833" cy="731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>
              <a:buClrTx/>
              <a:buSzTx/>
              <a:buFontTx/>
            </a:pPr>
            <a:r>
              <a:rPr lang="en-US" altLang="zh-CN" sz="22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基础操作</a:t>
            </a:r>
            <a:r>
              <a:rPr lang="zh-CN" altLang="en-US" sz="22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指南</a:t>
            </a:r>
            <a:endParaRPr lang="en-US" altLang="zh-CN" sz="2200" b="1" kern="1200">
              <a:solidFill>
                <a:srgbClr val="222222"/>
              </a:solidFill>
              <a:latin typeface="黑体" panose="02010609060101010101" charset="-122"/>
              <a:ea typeface="黑体" panose="02010609060101010101" charset="-122"/>
              <a:cs typeface="Times New Roman" panose="02020603050405020304" pitchFamily="12"/>
              <a:sym typeface="Times New Roman" panose="02020603050405020304" pitchFamily="12"/>
            </a:endParaRPr>
          </a:p>
        </xdr:txBody>
      </xdr:sp>
    </xdr:grpSp>
    <xdr:clientData/>
  </xdr:twoCellAnchor>
  <xdr:twoCellAnchor>
    <xdr:from>
      <xdr:col>10</xdr:col>
      <xdr:colOff>97790</xdr:colOff>
      <xdr:row>14</xdr:row>
      <xdr:rowOff>81280</xdr:rowOff>
    </xdr:from>
    <xdr:to>
      <xdr:col>10</xdr:col>
      <xdr:colOff>97790</xdr:colOff>
      <xdr:row>68</xdr:row>
      <xdr:rowOff>9525</xdr:rowOff>
    </xdr:to>
    <xdr:cxnSp>
      <xdr:nvCxnSpPr>
        <xdr:cNvPr id="11" name="直接连接符 10"/>
        <xdr:cNvCxnSpPr/>
      </xdr:nvCxnSpPr>
      <xdr:spPr>
        <a:xfrm>
          <a:off x="6117590" y="2481580"/>
          <a:ext cx="0" cy="9186545"/>
        </a:xfrm>
        <a:prstGeom prst="line">
          <a:avLst/>
        </a:prstGeom>
        <a:ln w="9525">
          <a:solidFill>
            <a:srgbClr val="222222">
              <a:alpha val="8000"/>
            </a:srgb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284480</xdr:colOff>
      <xdr:row>15</xdr:row>
      <xdr:rowOff>161925</xdr:rowOff>
    </xdr:from>
    <xdr:to>
      <xdr:col>7</xdr:col>
      <xdr:colOff>189230</xdr:colOff>
      <xdr:row>19</xdr:row>
      <xdr:rowOff>73660</xdr:rowOff>
    </xdr:to>
    <xdr:grpSp>
      <xdr:nvGrpSpPr>
        <xdr:cNvPr id="24" name="组合 69"/>
        <xdr:cNvGrpSpPr/>
      </xdr:nvGrpSpPr>
      <xdr:grpSpPr>
        <a:xfrm rot="0">
          <a:off x="1488440" y="2733675"/>
          <a:ext cx="2914650" cy="597535"/>
          <a:chOff x="7139" y="3569"/>
          <a:chExt cx="4652" cy="1008"/>
        </a:xfrm>
      </xdr:grpSpPr>
      <xdr:sp>
        <xdr:nvSpPr>
          <xdr:cNvPr id="25" name="文本框 24"/>
          <xdr:cNvSpPr txBox="1"/>
        </xdr:nvSpPr>
        <xdr:spPr>
          <a:xfrm>
            <a:off x="7139" y="3569"/>
            <a:ext cx="3308" cy="441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· </a:t>
            </a:r>
            <a:r>
              <a:rPr lang="zh-CN" altLang="en-US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如何撤销工作表保护？</a:t>
            </a:r>
            <a:endParaRPr lang="en-US" altLang="zh-CN" kern="100"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  <xdr:sp>
        <xdr:nvSpPr>
          <xdr:cNvPr id="26" name="文本框 25"/>
          <xdr:cNvSpPr txBox="1"/>
        </xdr:nvSpPr>
        <xdr:spPr>
          <a:xfrm>
            <a:off x="7197" y="3960"/>
            <a:ext cx="4594" cy="617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1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</a:t>
            </a: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选中对应工作表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2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</a:t>
            </a: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点击：「审阅---撤销工作表」保护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</xdr:grpSp>
    <xdr:clientData/>
  </xdr:twoCellAnchor>
  <xdr:twoCellAnchor>
    <xdr:from>
      <xdr:col>2</xdr:col>
      <xdr:colOff>273050</xdr:colOff>
      <xdr:row>25</xdr:row>
      <xdr:rowOff>57150</xdr:rowOff>
    </xdr:from>
    <xdr:to>
      <xdr:col>8</xdr:col>
      <xdr:colOff>96520</xdr:colOff>
      <xdr:row>28</xdr:row>
      <xdr:rowOff>144780</xdr:rowOff>
    </xdr:to>
    <xdr:grpSp>
      <xdr:nvGrpSpPr>
        <xdr:cNvPr id="27" name="组合 77"/>
        <xdr:cNvGrpSpPr/>
      </xdr:nvGrpSpPr>
      <xdr:grpSpPr>
        <a:xfrm rot="0">
          <a:off x="1477010" y="4343400"/>
          <a:ext cx="3435350" cy="601980"/>
          <a:chOff x="7127" y="5903"/>
          <a:chExt cx="5482" cy="1014"/>
        </a:xfrm>
      </xdr:grpSpPr>
      <xdr:sp>
        <xdr:nvSpPr>
          <xdr:cNvPr id="28" name="文本框 27"/>
          <xdr:cNvSpPr txBox="1"/>
        </xdr:nvSpPr>
        <xdr:spPr>
          <a:xfrm>
            <a:off x="7127" y="5903"/>
            <a:ext cx="2426" cy="438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· </a:t>
            </a:r>
            <a:r>
              <a:rPr lang="zh-CN" altLang="en-US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如何增加行数？</a:t>
            </a:r>
            <a:endParaRPr lang="en-US" altLang="zh-CN" kern="100"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  <xdr:sp>
        <xdr:nvSpPr>
          <xdr:cNvPr id="29" name="文本框 28"/>
          <xdr:cNvSpPr txBox="1"/>
        </xdr:nvSpPr>
        <xdr:spPr>
          <a:xfrm>
            <a:off x="7197" y="6292"/>
            <a:ext cx="5412" cy="62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1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、选中最后一行，鼠标放在选中区域右下角。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2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、当鼠标箭头变成黑色十字形时，点击鼠标左键下拉即可</a:t>
            </a: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</xdr:grpSp>
    <xdr:clientData/>
  </xdr:twoCellAnchor>
  <xdr:twoCellAnchor editAs="oneCell">
    <xdr:from>
      <xdr:col>2</xdr:col>
      <xdr:colOff>395605</xdr:colOff>
      <xdr:row>19</xdr:row>
      <xdr:rowOff>131445</xdr:rowOff>
    </xdr:from>
    <xdr:to>
      <xdr:col>9</xdr:col>
      <xdr:colOff>156210</xdr:colOff>
      <xdr:row>23</xdr:row>
      <xdr:rowOff>107315</xdr:rowOff>
    </xdr:to>
    <xdr:pic>
      <xdr:nvPicPr>
        <xdr:cNvPr id="30" name="图片 29" descr="WPS图片编辑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599565" y="3388995"/>
          <a:ext cx="3974465" cy="661670"/>
        </a:xfrm>
        <a:prstGeom prst="rect">
          <a:avLst/>
        </a:prstGeom>
        <a:effectLst>
          <a:outerShdw blurRad="38100" sx="101000" sy="101000" algn="ctr" rotWithShape="0">
            <a:schemeClr val="bg1">
              <a:lumMod val="75000"/>
              <a:alpha val="40000"/>
            </a:schemeClr>
          </a:outerShdw>
        </a:effectLst>
      </xdr:spPr>
    </xdr:pic>
    <xdr:clientData/>
  </xdr:twoCellAnchor>
  <xdr:twoCellAnchor>
    <xdr:from>
      <xdr:col>2</xdr:col>
      <xdr:colOff>283210</xdr:colOff>
      <xdr:row>35</xdr:row>
      <xdr:rowOff>57785</xdr:rowOff>
    </xdr:from>
    <xdr:to>
      <xdr:col>8</xdr:col>
      <xdr:colOff>473710</xdr:colOff>
      <xdr:row>37</xdr:row>
      <xdr:rowOff>164465</xdr:rowOff>
    </xdr:to>
    <xdr:grpSp>
      <xdr:nvGrpSpPr>
        <xdr:cNvPr id="31" name="组合 77"/>
        <xdr:cNvGrpSpPr/>
      </xdr:nvGrpSpPr>
      <xdr:grpSpPr>
        <a:xfrm rot="0">
          <a:off x="1487170" y="6058535"/>
          <a:ext cx="3802380" cy="449580"/>
          <a:chOff x="7138" y="5903"/>
          <a:chExt cx="4651" cy="833"/>
        </a:xfrm>
      </xdr:grpSpPr>
      <xdr:sp>
        <xdr:nvSpPr>
          <xdr:cNvPr id="32" name="文本框 31"/>
          <xdr:cNvSpPr txBox="1"/>
        </xdr:nvSpPr>
        <xdr:spPr>
          <a:xfrm>
            <a:off x="7138" y="5903"/>
            <a:ext cx="4408" cy="423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· </a:t>
            </a:r>
            <a:r>
              <a:rPr lang="zh-CN" altLang="en-US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请在此处输入表格使用说明问题。</a:t>
            </a:r>
            <a:endParaRPr lang="en-US" altLang="zh-CN" kern="100"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  <xdr:sp>
        <xdr:nvSpPr>
          <xdr:cNvPr id="33" name="文本框 32"/>
          <xdr:cNvSpPr txBox="1"/>
        </xdr:nvSpPr>
        <xdr:spPr>
          <a:xfrm>
            <a:off x="7196" y="6290"/>
            <a:ext cx="4593" cy="446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1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、自定义设置年度目标，截止日期，分解计划自动生成，是否完成自动生成。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</xdr:grpSp>
    <xdr:clientData/>
  </xdr:twoCellAnchor>
  <xdr:twoCellAnchor>
    <xdr:from>
      <xdr:col>2</xdr:col>
      <xdr:colOff>279400</xdr:colOff>
      <xdr:row>52</xdr:row>
      <xdr:rowOff>168910</xdr:rowOff>
    </xdr:from>
    <xdr:to>
      <xdr:col>7</xdr:col>
      <xdr:colOff>187960</xdr:colOff>
      <xdr:row>56</xdr:row>
      <xdr:rowOff>102235</xdr:rowOff>
    </xdr:to>
    <xdr:grpSp>
      <xdr:nvGrpSpPr>
        <xdr:cNvPr id="34" name="组合 77"/>
        <xdr:cNvGrpSpPr/>
      </xdr:nvGrpSpPr>
      <xdr:grpSpPr>
        <a:xfrm rot="0">
          <a:off x="1483360" y="9084310"/>
          <a:ext cx="2918460" cy="619125"/>
          <a:chOff x="7133" y="5903"/>
          <a:chExt cx="4656" cy="1056"/>
        </a:xfrm>
      </xdr:grpSpPr>
      <xdr:sp>
        <xdr:nvSpPr>
          <xdr:cNvPr id="35" name="文本框 34"/>
          <xdr:cNvSpPr txBox="1"/>
        </xdr:nvSpPr>
        <xdr:spPr>
          <a:xfrm>
            <a:off x="7133" y="5903"/>
            <a:ext cx="4230" cy="426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· </a:t>
            </a:r>
            <a:r>
              <a:rPr lang="zh-CN" altLang="en-US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请在此处输入表格使用说明问题。</a:t>
            </a:r>
            <a:endParaRPr lang="en-US" altLang="zh-CN" kern="100"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  <xdr:sp>
        <xdr:nvSpPr>
          <xdr:cNvPr id="36" name="文本框 35"/>
          <xdr:cNvSpPr txBox="1"/>
        </xdr:nvSpPr>
        <xdr:spPr>
          <a:xfrm>
            <a:off x="7197" y="6294"/>
            <a:ext cx="4592" cy="66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1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、下拉选择所属目标，重要程度，是否完成自动生成。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2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、表头数据自动统计</a:t>
            </a: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</xdr:grpSp>
    <xdr:clientData/>
  </xdr:twoCellAnchor>
  <xdr:twoCellAnchor editAs="oneCell">
    <xdr:from>
      <xdr:col>2</xdr:col>
      <xdr:colOff>285115</xdr:colOff>
      <xdr:row>38</xdr:row>
      <xdr:rowOff>59055</xdr:rowOff>
    </xdr:from>
    <xdr:to>
      <xdr:col>6</xdr:col>
      <xdr:colOff>327025</xdr:colOff>
      <xdr:row>51</xdr:row>
      <xdr:rowOff>38100</xdr:rowOff>
    </xdr:to>
    <xdr:pic>
      <xdr:nvPicPr>
        <xdr:cNvPr id="48" name="图片 47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489075" y="6574155"/>
          <a:ext cx="2449830" cy="22078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144145</xdr:colOff>
      <xdr:row>57</xdr:row>
      <xdr:rowOff>104775</xdr:rowOff>
    </xdr:from>
    <xdr:to>
      <xdr:col>9</xdr:col>
      <xdr:colOff>392430</xdr:colOff>
      <xdr:row>68</xdr:row>
      <xdr:rowOff>152400</xdr:rowOff>
    </xdr:to>
    <xdr:pic>
      <xdr:nvPicPr>
        <xdr:cNvPr id="49" name="图片 48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348105" y="9877425"/>
          <a:ext cx="4462145" cy="193357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Z30555"/>
  <sheetViews>
    <sheetView showGridLines="0" tabSelected="1" workbookViewId="0">
      <selection activeCell="P10" sqref="P10"/>
    </sheetView>
  </sheetViews>
  <sheetFormatPr defaultColWidth="8.89166666666667" defaultRowHeight="24.95" customHeight="1"/>
  <cols>
    <col min="1" max="1" width="2.225" style="5" customWidth="1"/>
    <col min="2" max="2" width="0.333333333333333" style="5" customWidth="1"/>
    <col min="3" max="3" width="2.775" style="5" customWidth="1"/>
    <col min="4" max="4" width="6.10833333333333" style="5" customWidth="1"/>
    <col min="5" max="5" width="16.5583333333333" style="5" customWidth="1"/>
    <col min="6" max="6" width="11.4416666666667" style="5" customWidth="1"/>
    <col min="7" max="7" width="10.775" style="5" customWidth="1"/>
    <col min="8" max="8" width="9.89166666666667" style="5"/>
    <col min="9" max="9" width="2.775" style="5" customWidth="1"/>
    <col min="10" max="10" width="0.225" style="5" customWidth="1"/>
    <col min="11" max="11" width="2" style="5" customWidth="1"/>
    <col min="12" max="12" width="0.333333333333333" style="5" customWidth="1"/>
    <col min="13" max="13" width="2.775" style="5" customWidth="1"/>
    <col min="14" max="14" width="11.3333333333333" style="5" customWidth="1"/>
    <col min="15" max="15" width="16.5583333333333" style="5" customWidth="1"/>
    <col min="16" max="16" width="10.1083333333333" style="5" customWidth="1"/>
    <col min="17" max="17" width="12.1083333333333" style="6" customWidth="1"/>
    <col min="18" max="18" width="9.44166666666667" style="5" customWidth="1"/>
    <col min="19" max="19" width="14.6666666666667" style="7" customWidth="1"/>
    <col min="20" max="20" width="11.225" style="5" customWidth="1"/>
    <col min="21" max="21" width="2.775" style="5" customWidth="1"/>
    <col min="22" max="22" width="0.225" style="5" customWidth="1"/>
    <col min="23" max="23" width="2.225" style="5" customWidth="1"/>
    <col min="24" max="24" width="4" style="5" customWidth="1"/>
    <col min="25" max="25" width="9.66666666666667" style="5" customWidth="1"/>
    <col min="26" max="26" width="11.225" style="5" customWidth="1"/>
    <col min="27" max="16384" width="8.89166666666667" style="5"/>
  </cols>
  <sheetData>
    <row r="1" ht="15.95" customHeight="1" spans="1:23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24"/>
      <c r="R1" s="8"/>
      <c r="S1" s="25"/>
      <c r="T1" s="8"/>
      <c r="U1" s="8"/>
      <c r="V1" s="8"/>
      <c r="W1" s="8"/>
    </row>
    <row r="2" ht="36" customHeight="1" spans="1:23">
      <c r="A2" s="8"/>
      <c r="B2" s="8"/>
      <c r="C2" s="8"/>
      <c r="D2" s="9" t="s">
        <v>0</v>
      </c>
      <c r="E2" s="9"/>
      <c r="F2" s="9"/>
      <c r="G2" s="9"/>
      <c r="H2" s="9"/>
      <c r="I2" s="9"/>
      <c r="J2" s="9"/>
      <c r="K2" s="9"/>
      <c r="L2" s="9"/>
      <c r="M2" s="8"/>
      <c r="N2" s="9" t="s">
        <v>0</v>
      </c>
      <c r="O2" s="9"/>
      <c r="P2" s="9"/>
      <c r="Q2" s="26"/>
      <c r="R2" s="9"/>
      <c r="S2" s="27"/>
      <c r="T2" s="9"/>
      <c r="U2" s="9"/>
      <c r="V2" s="9"/>
      <c r="W2" s="9"/>
    </row>
    <row r="3" customHeight="1" spans="1:23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24"/>
      <c r="R3" s="8"/>
      <c r="S3" s="25"/>
      <c r="T3" s="8"/>
      <c r="U3" s="8"/>
      <c r="V3" s="8"/>
      <c r="W3" s="8"/>
    </row>
    <row r="4" s="3" customFormat="1" customHeight="1" spans="1:23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28"/>
      <c r="R4" s="10"/>
      <c r="S4" s="29"/>
      <c r="T4" s="10"/>
      <c r="U4" s="10"/>
      <c r="V4" s="10"/>
      <c r="W4" s="10"/>
    </row>
    <row r="5" s="3" customFormat="1" customHeight="1" spans="1:23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28"/>
      <c r="R5" s="10"/>
      <c r="S5" s="29"/>
      <c r="T5" s="10"/>
      <c r="U5" s="10"/>
      <c r="V5" s="10"/>
      <c r="W5" s="10"/>
    </row>
    <row r="6" s="3" customFormat="1" customHeight="1" spans="1:23">
      <c r="A6" s="10"/>
      <c r="B6" s="10"/>
      <c r="C6" s="10"/>
      <c r="D6" s="10"/>
      <c r="E6" s="11">
        <f>COUNTA($E$9:$E$2000)</f>
        <v>10</v>
      </c>
      <c r="F6" s="11">
        <f>COUNTIF($H$9:$H$200,"✔")</f>
        <v>1</v>
      </c>
      <c r="G6" s="11">
        <f>COUNTA($O$9:$O$2000)</f>
        <v>27</v>
      </c>
      <c r="H6" s="11">
        <f>COUNTIF($T$9:$T$2000,"已完成")</f>
        <v>5</v>
      </c>
      <c r="I6" s="10"/>
      <c r="J6" s="10"/>
      <c r="K6" s="10"/>
      <c r="L6" s="10"/>
      <c r="M6" s="10"/>
      <c r="N6" s="10"/>
      <c r="O6" s="10"/>
      <c r="P6" s="10"/>
      <c r="Q6" s="28"/>
      <c r="R6" s="10"/>
      <c r="S6" s="29"/>
      <c r="T6" s="10"/>
      <c r="U6" s="10"/>
      <c r="V6" s="10"/>
      <c r="W6" s="10"/>
    </row>
    <row r="7" s="3" customFormat="1" ht="32.1" customHeight="1" spans="1:23">
      <c r="A7" s="10"/>
      <c r="B7" s="12"/>
      <c r="C7" s="13"/>
      <c r="D7" s="14" t="s">
        <v>1</v>
      </c>
      <c r="E7" s="14"/>
      <c r="F7" s="13"/>
      <c r="G7" s="13"/>
      <c r="H7" s="15">
        <v>2022</v>
      </c>
      <c r="I7" s="13"/>
      <c r="J7" s="22"/>
      <c r="K7" s="10"/>
      <c r="L7" s="12"/>
      <c r="M7" s="13"/>
      <c r="N7" s="14" t="s">
        <v>2</v>
      </c>
      <c r="O7" s="14"/>
      <c r="P7" s="13"/>
      <c r="Q7" s="30"/>
      <c r="R7" s="13"/>
      <c r="S7" s="31"/>
      <c r="T7" s="13"/>
      <c r="U7" s="13"/>
      <c r="V7" s="22"/>
      <c r="W7" s="10"/>
    </row>
    <row r="8" s="4" customFormat="1" customHeight="1" spans="1:26">
      <c r="A8" s="10"/>
      <c r="B8" s="16"/>
      <c r="C8" s="13"/>
      <c r="D8" s="17" t="s">
        <v>3</v>
      </c>
      <c r="E8" s="17" t="s">
        <v>4</v>
      </c>
      <c r="F8" s="17" t="s">
        <v>5</v>
      </c>
      <c r="G8" s="17" t="s">
        <v>6</v>
      </c>
      <c r="H8" s="17" t="s">
        <v>7</v>
      </c>
      <c r="J8" s="22"/>
      <c r="K8" s="10"/>
      <c r="L8" s="12"/>
      <c r="M8" s="13"/>
      <c r="N8" s="23" t="s">
        <v>8</v>
      </c>
      <c r="O8" s="23" t="s">
        <v>9</v>
      </c>
      <c r="P8" s="23" t="s">
        <v>10</v>
      </c>
      <c r="Q8" s="32" t="s">
        <v>5</v>
      </c>
      <c r="R8" s="23" t="s">
        <v>11</v>
      </c>
      <c r="S8" s="33" t="s">
        <v>12</v>
      </c>
      <c r="T8" s="23" t="s">
        <v>7</v>
      </c>
      <c r="V8" s="22"/>
      <c r="W8" s="10"/>
      <c r="Y8" s="23" t="s">
        <v>13</v>
      </c>
      <c r="Z8" s="23" t="s">
        <v>9</v>
      </c>
    </row>
    <row r="9" customHeight="1" spans="1:26">
      <c r="A9" s="10"/>
      <c r="B9" s="12"/>
      <c r="C9" s="13"/>
      <c r="D9" s="18">
        <v>1</v>
      </c>
      <c r="E9" s="18" t="s">
        <v>14</v>
      </c>
      <c r="F9" s="19">
        <v>44713</v>
      </c>
      <c r="G9" s="18">
        <f>IF(E9="","",COUNTIF($P$9:$P$19999,D9))</f>
        <v>4</v>
      </c>
      <c r="H9" s="18" t="str">
        <f>IF(E9="","",IF(SUMIF($P$9:$P$20000,D9,$S$9:$S$20000)=G9,"✔",""))</f>
        <v>✔</v>
      </c>
      <c r="J9" s="22"/>
      <c r="K9" s="10"/>
      <c r="L9" s="12"/>
      <c r="M9" s="13"/>
      <c r="N9" s="19">
        <v>44562</v>
      </c>
      <c r="O9" s="18" t="s">
        <v>15</v>
      </c>
      <c r="P9" s="18">
        <v>1</v>
      </c>
      <c r="Q9" s="34">
        <v>44582</v>
      </c>
      <c r="R9" s="18" t="s">
        <v>16</v>
      </c>
      <c r="S9" s="35">
        <v>1</v>
      </c>
      <c r="T9" s="20" t="str">
        <f>IF(O9="","",IF(S9=1,"已完成",IF(S9=0,"未开始","进行中")))</f>
        <v>已完成</v>
      </c>
      <c r="V9" s="22"/>
      <c r="W9" s="10"/>
      <c r="Y9" s="18" t="s">
        <v>17</v>
      </c>
      <c r="Z9" s="18">
        <f>SUMPRODUCT((YEAR($N$9:$N$20000)=$H$7)*(MONTH($N$9:$N$20000)=1))</f>
        <v>4</v>
      </c>
    </row>
    <row r="10" customHeight="1" spans="1:26">
      <c r="A10" s="10"/>
      <c r="B10" s="12"/>
      <c r="C10" s="13"/>
      <c r="D10" s="20">
        <v>2</v>
      </c>
      <c r="E10" s="20" t="s">
        <v>18</v>
      </c>
      <c r="F10" s="21">
        <v>44743</v>
      </c>
      <c r="G10" s="18">
        <f t="shared" ref="G10:G18" si="0">IF(E10="","",COUNTIF($P$9:$P$19999,D10))</f>
        <v>2</v>
      </c>
      <c r="H10" s="18" t="str">
        <f>IF(E10="","",IF(SUMIF($P$9:$P$20000,D10,$S$9:$S$20000)=G10,"✔",""))</f>
        <v/>
      </c>
      <c r="J10" s="22"/>
      <c r="K10" s="10"/>
      <c r="L10" s="12"/>
      <c r="M10" s="13"/>
      <c r="N10" s="19">
        <v>44566</v>
      </c>
      <c r="O10" s="18" t="s">
        <v>19</v>
      </c>
      <c r="P10" s="18">
        <v>1</v>
      </c>
      <c r="Q10" s="34">
        <v>44586</v>
      </c>
      <c r="R10" s="18" t="s">
        <v>20</v>
      </c>
      <c r="S10" s="36">
        <v>1</v>
      </c>
      <c r="T10" s="20" t="str">
        <f t="shared" ref="T10:T41" si="1">IF(O10="","",IF(S10=1,"已完成",IF(S10=0,"未开始","进行中")))</f>
        <v>已完成</v>
      </c>
      <c r="V10" s="22"/>
      <c r="W10" s="10"/>
      <c r="Y10" s="18" t="s">
        <v>21</v>
      </c>
      <c r="Z10" s="18">
        <f>SUMPRODUCT((YEAR($N$9:$N$20000)=$H$7)*(MONTH($N$9:$N$20000)=2))</f>
        <v>5</v>
      </c>
    </row>
    <row r="11" customHeight="1" spans="1:26">
      <c r="A11" s="10"/>
      <c r="B11" s="12"/>
      <c r="C11" s="13"/>
      <c r="D11" s="18">
        <v>3</v>
      </c>
      <c r="E11" s="20" t="s">
        <v>22</v>
      </c>
      <c r="F11" s="19">
        <v>44774</v>
      </c>
      <c r="G11" s="18">
        <f t="shared" si="0"/>
        <v>4</v>
      </c>
      <c r="H11" s="18" t="str">
        <f t="shared" ref="H11:H18" si="2">IF(E11="","",IF(SUMIF($P$9:$P$20000,D11,$S$9:$S$20000)=G11,"✔",""))</f>
        <v/>
      </c>
      <c r="J11" s="22"/>
      <c r="K11" s="10"/>
      <c r="L11" s="12"/>
      <c r="M11" s="13"/>
      <c r="N11" s="19">
        <v>44759</v>
      </c>
      <c r="O11" s="18" t="s">
        <v>23</v>
      </c>
      <c r="P11" s="18">
        <v>2</v>
      </c>
      <c r="Q11" s="34">
        <v>44598</v>
      </c>
      <c r="R11" s="18" t="s">
        <v>16</v>
      </c>
      <c r="S11" s="36">
        <v>1</v>
      </c>
      <c r="T11" s="20" t="str">
        <f t="shared" si="1"/>
        <v>已完成</v>
      </c>
      <c r="V11" s="22"/>
      <c r="W11" s="10"/>
      <c r="Y11" s="18" t="s">
        <v>24</v>
      </c>
      <c r="Z11" s="18">
        <f>SUMPRODUCT((YEAR($N$9:$N$20000)=$H$7)*(MONTH($N$9:$N$20000)=3))</f>
        <v>2</v>
      </c>
    </row>
    <row r="12" customHeight="1" spans="1:26">
      <c r="A12" s="10"/>
      <c r="B12" s="12"/>
      <c r="C12" s="13"/>
      <c r="D12" s="20">
        <v>4</v>
      </c>
      <c r="E12" s="20" t="s">
        <v>25</v>
      </c>
      <c r="F12" s="21">
        <v>44805</v>
      </c>
      <c r="G12" s="18">
        <f t="shared" si="0"/>
        <v>4</v>
      </c>
      <c r="H12" s="18" t="str">
        <f t="shared" si="2"/>
        <v/>
      </c>
      <c r="J12" s="22"/>
      <c r="K12" s="10"/>
      <c r="L12" s="12"/>
      <c r="M12" s="13"/>
      <c r="N12" s="19">
        <v>44589</v>
      </c>
      <c r="O12" s="18" t="s">
        <v>26</v>
      </c>
      <c r="P12" s="18">
        <v>3</v>
      </c>
      <c r="Q12" s="34">
        <v>44609</v>
      </c>
      <c r="R12" s="18" t="s">
        <v>20</v>
      </c>
      <c r="S12" s="36">
        <v>0.9</v>
      </c>
      <c r="T12" s="20" t="str">
        <f t="shared" si="1"/>
        <v>进行中</v>
      </c>
      <c r="V12" s="22"/>
      <c r="W12" s="10"/>
      <c r="Y12" s="18" t="s">
        <v>27</v>
      </c>
      <c r="Z12" s="18">
        <f>SUMPRODUCT((YEAR($N$9:$N$20000)=$H$7)*(MONTH($N$9:$N$20000)=4))</f>
        <v>2</v>
      </c>
    </row>
    <row r="13" customHeight="1" spans="1:26">
      <c r="A13" s="10"/>
      <c r="B13" s="12"/>
      <c r="C13" s="13"/>
      <c r="D13" s="18">
        <v>5</v>
      </c>
      <c r="E13" s="20" t="s">
        <v>28</v>
      </c>
      <c r="F13" s="19">
        <v>44835</v>
      </c>
      <c r="G13" s="18">
        <f t="shared" si="0"/>
        <v>2</v>
      </c>
      <c r="H13" s="18" t="str">
        <f t="shared" si="2"/>
        <v/>
      </c>
      <c r="J13" s="22"/>
      <c r="K13" s="10"/>
      <c r="L13" s="12"/>
      <c r="M13" s="13"/>
      <c r="N13" s="19">
        <v>44592</v>
      </c>
      <c r="O13" s="18" t="s">
        <v>29</v>
      </c>
      <c r="P13" s="18">
        <v>4</v>
      </c>
      <c r="Q13" s="34">
        <v>44612</v>
      </c>
      <c r="R13" s="18" t="s">
        <v>30</v>
      </c>
      <c r="S13" s="36">
        <v>0.8</v>
      </c>
      <c r="T13" s="20" t="str">
        <f t="shared" si="1"/>
        <v>进行中</v>
      </c>
      <c r="V13" s="22"/>
      <c r="W13" s="10"/>
      <c r="Y13" s="18" t="s">
        <v>31</v>
      </c>
      <c r="Z13" s="18">
        <f>SUMPRODUCT((YEAR($N$9:$N$20000)=$H$7)*(MONTH($N$9:$N$20000)=5))</f>
        <v>1</v>
      </c>
    </row>
    <row r="14" customHeight="1" spans="1:26">
      <c r="A14" s="10"/>
      <c r="B14" s="12"/>
      <c r="C14" s="13"/>
      <c r="D14" s="20">
        <v>6</v>
      </c>
      <c r="E14" s="20" t="s">
        <v>32</v>
      </c>
      <c r="F14" s="21">
        <v>44866</v>
      </c>
      <c r="G14" s="18">
        <f t="shared" si="0"/>
        <v>2</v>
      </c>
      <c r="H14" s="18" t="str">
        <f t="shared" si="2"/>
        <v/>
      </c>
      <c r="J14" s="22"/>
      <c r="K14" s="10"/>
      <c r="L14" s="12"/>
      <c r="M14" s="13"/>
      <c r="N14" s="19">
        <v>44593</v>
      </c>
      <c r="O14" s="18" t="s">
        <v>33</v>
      </c>
      <c r="P14" s="18">
        <v>4</v>
      </c>
      <c r="Q14" s="34">
        <v>44613</v>
      </c>
      <c r="R14" s="18" t="s">
        <v>16</v>
      </c>
      <c r="S14" s="36">
        <v>0.7</v>
      </c>
      <c r="T14" s="20" t="str">
        <f t="shared" si="1"/>
        <v>进行中</v>
      </c>
      <c r="V14" s="22"/>
      <c r="W14" s="10"/>
      <c r="Y14" s="18" t="s">
        <v>34</v>
      </c>
      <c r="Z14" s="18">
        <f>SUMPRODUCT((YEAR($N$9:$N$20000)=$H$7)*(MONTH($N$9:$N$20000)=6))</f>
        <v>2</v>
      </c>
    </row>
    <row r="15" customHeight="1" spans="1:26">
      <c r="A15" s="10"/>
      <c r="B15" s="12"/>
      <c r="C15" s="13"/>
      <c r="D15" s="18">
        <v>7</v>
      </c>
      <c r="E15" s="20" t="s">
        <v>35</v>
      </c>
      <c r="F15" s="19">
        <v>44896</v>
      </c>
      <c r="G15" s="18">
        <f t="shared" si="0"/>
        <v>2</v>
      </c>
      <c r="H15" s="18" t="str">
        <f t="shared" si="2"/>
        <v/>
      </c>
      <c r="J15" s="22"/>
      <c r="K15" s="10"/>
      <c r="L15" s="12"/>
      <c r="M15" s="13"/>
      <c r="N15" s="19">
        <v>44597</v>
      </c>
      <c r="O15" s="18" t="s">
        <v>36</v>
      </c>
      <c r="P15" s="18">
        <v>1</v>
      </c>
      <c r="Q15" s="34">
        <v>44617</v>
      </c>
      <c r="R15" s="18" t="s">
        <v>20</v>
      </c>
      <c r="S15" s="36">
        <v>1</v>
      </c>
      <c r="T15" s="20" t="str">
        <f t="shared" si="1"/>
        <v>已完成</v>
      </c>
      <c r="V15" s="22"/>
      <c r="W15" s="10"/>
      <c r="Y15" s="18" t="s">
        <v>37</v>
      </c>
      <c r="Z15" s="18">
        <f>SUMPRODUCT((YEAR($N$9:$N$20000)=$H$7)*(MONTH($N$9:$N$20000)=7))</f>
        <v>3</v>
      </c>
    </row>
    <row r="16" customHeight="1" spans="1:26">
      <c r="A16" s="10"/>
      <c r="B16" s="12"/>
      <c r="C16" s="13"/>
      <c r="D16" s="20">
        <v>8</v>
      </c>
      <c r="E16" s="20" t="s">
        <v>38</v>
      </c>
      <c r="F16" s="21">
        <v>44805</v>
      </c>
      <c r="G16" s="18">
        <f t="shared" si="0"/>
        <v>3</v>
      </c>
      <c r="H16" s="18" t="str">
        <f t="shared" si="2"/>
        <v/>
      </c>
      <c r="J16" s="22"/>
      <c r="K16" s="10"/>
      <c r="L16" s="12"/>
      <c r="M16" s="13"/>
      <c r="N16" s="19">
        <v>44609</v>
      </c>
      <c r="O16" s="18" t="s">
        <v>39</v>
      </c>
      <c r="P16" s="18">
        <v>5</v>
      </c>
      <c r="Q16" s="34">
        <v>44629</v>
      </c>
      <c r="R16" s="18" t="s">
        <v>16</v>
      </c>
      <c r="S16" s="36">
        <v>0</v>
      </c>
      <c r="T16" s="20" t="str">
        <f t="shared" si="1"/>
        <v>未开始</v>
      </c>
      <c r="V16" s="22"/>
      <c r="W16" s="10"/>
      <c r="Y16" s="18" t="s">
        <v>40</v>
      </c>
      <c r="Z16" s="18">
        <f>SUMPRODUCT((YEAR($N$9:$N$20000)=$H$7)*(MONTH($N$9:$N$20000)=8))</f>
        <v>2</v>
      </c>
    </row>
    <row r="17" customHeight="1" spans="1:26">
      <c r="A17" s="10"/>
      <c r="B17" s="12"/>
      <c r="C17" s="13"/>
      <c r="D17" s="18">
        <v>9</v>
      </c>
      <c r="E17" s="20" t="s">
        <v>41</v>
      </c>
      <c r="F17" s="19">
        <v>44835</v>
      </c>
      <c r="G17" s="18">
        <f t="shared" si="0"/>
        <v>2</v>
      </c>
      <c r="H17" s="18" t="str">
        <f t="shared" si="2"/>
        <v/>
      </c>
      <c r="J17" s="22"/>
      <c r="K17" s="10"/>
      <c r="L17" s="12"/>
      <c r="M17" s="13"/>
      <c r="N17" s="19">
        <v>44620</v>
      </c>
      <c r="O17" s="18" t="s">
        <v>42</v>
      </c>
      <c r="P17" s="18">
        <v>3</v>
      </c>
      <c r="Q17" s="34">
        <v>44640</v>
      </c>
      <c r="R17" s="18" t="s">
        <v>20</v>
      </c>
      <c r="S17" s="36">
        <v>0</v>
      </c>
      <c r="T17" s="20" t="str">
        <f t="shared" si="1"/>
        <v>未开始</v>
      </c>
      <c r="V17" s="22"/>
      <c r="W17" s="10"/>
      <c r="Y17" s="18" t="s">
        <v>43</v>
      </c>
      <c r="Z17" s="18">
        <f>SUMPRODUCT((YEAR($N$9:$N$20000)=$H$7)*(MONTH($N$9:$N$20000)=9))</f>
        <v>2</v>
      </c>
    </row>
    <row r="18" customHeight="1" spans="1:26">
      <c r="A18" s="10"/>
      <c r="B18" s="12"/>
      <c r="C18" s="13"/>
      <c r="D18" s="20">
        <v>10</v>
      </c>
      <c r="E18" s="20" t="s">
        <v>44</v>
      </c>
      <c r="F18" s="21">
        <v>44866</v>
      </c>
      <c r="G18" s="18">
        <f t="shared" si="0"/>
        <v>2</v>
      </c>
      <c r="H18" s="18" t="str">
        <f t="shared" si="2"/>
        <v/>
      </c>
      <c r="J18" s="22"/>
      <c r="K18" s="10"/>
      <c r="L18" s="12"/>
      <c r="M18" s="13"/>
      <c r="N18" s="19">
        <v>44631</v>
      </c>
      <c r="O18" s="18" t="s">
        <v>45</v>
      </c>
      <c r="P18" s="18">
        <v>6</v>
      </c>
      <c r="Q18" s="34">
        <v>44651</v>
      </c>
      <c r="R18" s="18" t="s">
        <v>30</v>
      </c>
      <c r="S18" s="36">
        <v>0</v>
      </c>
      <c r="T18" s="20" t="str">
        <f t="shared" si="1"/>
        <v>未开始</v>
      </c>
      <c r="V18" s="22"/>
      <c r="W18" s="10"/>
      <c r="Y18" s="18" t="s">
        <v>46</v>
      </c>
      <c r="Z18" s="18">
        <f>SUMPRODUCT((YEAR($N$9:$N$20000)=$H$7)*(MONTH($N$9:$N$20000)=10))</f>
        <v>1</v>
      </c>
    </row>
    <row r="19" customHeight="1" spans="1:26">
      <c r="A19" s="10"/>
      <c r="B19" s="12"/>
      <c r="C19" s="13"/>
      <c r="J19" s="22"/>
      <c r="K19" s="10"/>
      <c r="L19" s="12"/>
      <c r="M19" s="13"/>
      <c r="N19" s="19">
        <v>44662</v>
      </c>
      <c r="O19" s="18" t="s">
        <v>47</v>
      </c>
      <c r="P19" s="18">
        <v>7</v>
      </c>
      <c r="Q19" s="34">
        <v>44682</v>
      </c>
      <c r="R19" s="18" t="s">
        <v>16</v>
      </c>
      <c r="S19" s="36">
        <v>0</v>
      </c>
      <c r="T19" s="20" t="str">
        <f t="shared" si="1"/>
        <v>未开始</v>
      </c>
      <c r="V19" s="22"/>
      <c r="W19" s="10"/>
      <c r="Y19" s="18" t="s">
        <v>48</v>
      </c>
      <c r="Z19" s="18">
        <f>SUMPRODUCT((YEAR($N$9:$N$20000)=$H$7)*(MONTH($N$9:$N$20000)=11))</f>
        <v>1</v>
      </c>
    </row>
    <row r="20" customHeight="1" spans="1:26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2"/>
      <c r="M20" s="13"/>
      <c r="N20" s="19">
        <v>44682</v>
      </c>
      <c r="O20" s="18" t="s">
        <v>49</v>
      </c>
      <c r="P20" s="18">
        <v>8</v>
      </c>
      <c r="Q20" s="34">
        <v>44702</v>
      </c>
      <c r="R20" s="18" t="s">
        <v>20</v>
      </c>
      <c r="S20" s="36">
        <v>0</v>
      </c>
      <c r="T20" s="20" t="str">
        <f t="shared" si="1"/>
        <v>未开始</v>
      </c>
      <c r="V20" s="22"/>
      <c r="W20" s="10"/>
      <c r="Y20" s="18" t="s">
        <v>50</v>
      </c>
      <c r="Z20" s="18">
        <f>SUMPRODUCT((YEAR($N$9:$N$20000)=$H$7)*(MONTH($N$9:$N$20000)=12))</f>
        <v>2</v>
      </c>
    </row>
    <row r="21" customHeight="1" spans="1:26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2"/>
      <c r="M21" s="13"/>
      <c r="N21" s="19">
        <v>44717</v>
      </c>
      <c r="O21" s="18" t="s">
        <v>51</v>
      </c>
      <c r="P21" s="18">
        <v>9</v>
      </c>
      <c r="Q21" s="34">
        <v>44737</v>
      </c>
      <c r="R21" s="18" t="s">
        <v>16</v>
      </c>
      <c r="S21" s="36">
        <v>0</v>
      </c>
      <c r="T21" s="20" t="str">
        <f t="shared" si="1"/>
        <v>未开始</v>
      </c>
      <c r="V21" s="22"/>
      <c r="W21" s="10"/>
      <c r="Y21" s="18" t="s">
        <v>52</v>
      </c>
      <c r="Z21" s="18">
        <f>SUM(Z9:Z20)</f>
        <v>27</v>
      </c>
    </row>
    <row r="22" customHeight="1" spans="1:23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2"/>
      <c r="M22" s="13"/>
      <c r="N22" s="19">
        <v>44759</v>
      </c>
      <c r="O22" s="18" t="s">
        <v>53</v>
      </c>
      <c r="P22" s="18">
        <v>10</v>
      </c>
      <c r="Q22" s="34">
        <v>44779</v>
      </c>
      <c r="R22" s="18" t="s">
        <v>20</v>
      </c>
      <c r="S22" s="36">
        <v>0</v>
      </c>
      <c r="T22" s="20" t="str">
        <f t="shared" si="1"/>
        <v>未开始</v>
      </c>
      <c r="V22" s="22"/>
      <c r="W22" s="10"/>
    </row>
    <row r="23" customHeight="1" spans="1:23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2"/>
      <c r="M23" s="13"/>
      <c r="N23" s="19">
        <v>44801</v>
      </c>
      <c r="O23" s="18" t="s">
        <v>54</v>
      </c>
      <c r="P23" s="18">
        <v>3</v>
      </c>
      <c r="Q23" s="34">
        <v>44821</v>
      </c>
      <c r="R23" s="18" t="s">
        <v>30</v>
      </c>
      <c r="S23" s="36">
        <v>0</v>
      </c>
      <c r="T23" s="20" t="str">
        <f t="shared" si="1"/>
        <v>未开始</v>
      </c>
      <c r="V23" s="22"/>
      <c r="W23" s="10"/>
    </row>
    <row r="24" customHeight="1" spans="1:23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2"/>
      <c r="M24" s="13"/>
      <c r="N24" s="19">
        <v>44834</v>
      </c>
      <c r="O24" s="18" t="s">
        <v>55</v>
      </c>
      <c r="P24" s="18">
        <v>4</v>
      </c>
      <c r="Q24" s="34">
        <v>44854</v>
      </c>
      <c r="R24" s="18" t="s">
        <v>16</v>
      </c>
      <c r="S24" s="36">
        <v>0</v>
      </c>
      <c r="T24" s="20" t="str">
        <f t="shared" si="1"/>
        <v>未开始</v>
      </c>
      <c r="V24" s="22"/>
      <c r="W24" s="10"/>
    </row>
    <row r="25" customHeight="1" spans="1:23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2"/>
      <c r="M25" s="13"/>
      <c r="N25" s="19">
        <v>44835</v>
      </c>
      <c r="O25" s="18" t="s">
        <v>56</v>
      </c>
      <c r="P25" s="18">
        <v>4</v>
      </c>
      <c r="Q25" s="34">
        <v>44855</v>
      </c>
      <c r="R25" s="18" t="s">
        <v>20</v>
      </c>
      <c r="S25" s="36">
        <v>0</v>
      </c>
      <c r="T25" s="20" t="str">
        <f t="shared" si="1"/>
        <v>未开始</v>
      </c>
      <c r="V25" s="22"/>
      <c r="W25" s="10"/>
    </row>
    <row r="26" customHeight="1" spans="1:23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2"/>
      <c r="M26" s="13"/>
      <c r="N26" s="19">
        <v>44870</v>
      </c>
      <c r="O26" s="18" t="s">
        <v>57</v>
      </c>
      <c r="P26" s="18">
        <v>1</v>
      </c>
      <c r="Q26" s="34">
        <v>44890</v>
      </c>
      <c r="R26" s="18" t="s">
        <v>16</v>
      </c>
      <c r="S26" s="36">
        <v>1</v>
      </c>
      <c r="T26" s="20" t="str">
        <f t="shared" si="1"/>
        <v>已完成</v>
      </c>
      <c r="V26" s="22"/>
      <c r="W26" s="10"/>
    </row>
    <row r="27" customHeight="1" spans="1:23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2"/>
      <c r="M27" s="13"/>
      <c r="N27" s="19">
        <v>44912</v>
      </c>
      <c r="O27" s="18" t="s">
        <v>58</v>
      </c>
      <c r="P27" s="18">
        <v>2</v>
      </c>
      <c r="Q27" s="34">
        <v>44932</v>
      </c>
      <c r="R27" s="18" t="s">
        <v>20</v>
      </c>
      <c r="S27" s="36">
        <v>0</v>
      </c>
      <c r="T27" s="20" t="str">
        <f t="shared" si="1"/>
        <v>未开始</v>
      </c>
      <c r="V27" s="22"/>
      <c r="W27" s="10"/>
    </row>
    <row r="28" customHeight="1" spans="1:23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2"/>
      <c r="M28" s="13"/>
      <c r="N28" s="19">
        <v>44923</v>
      </c>
      <c r="O28" s="18" t="s">
        <v>59</v>
      </c>
      <c r="P28" s="18">
        <v>3</v>
      </c>
      <c r="Q28" s="34">
        <v>44640</v>
      </c>
      <c r="R28" s="18" t="s">
        <v>30</v>
      </c>
      <c r="S28" s="36">
        <v>0</v>
      </c>
      <c r="T28" s="20" t="str">
        <f t="shared" si="1"/>
        <v>未开始</v>
      </c>
      <c r="V28" s="22"/>
      <c r="W28" s="10"/>
    </row>
    <row r="29" customHeight="1" spans="1:23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2"/>
      <c r="M29" s="13"/>
      <c r="N29" s="19">
        <v>44631</v>
      </c>
      <c r="O29" s="18" t="s">
        <v>60</v>
      </c>
      <c r="P29" s="18">
        <v>6</v>
      </c>
      <c r="Q29" s="34">
        <v>44651</v>
      </c>
      <c r="R29" s="18" t="s">
        <v>16</v>
      </c>
      <c r="S29" s="36">
        <v>0</v>
      </c>
      <c r="T29" s="20" t="str">
        <f t="shared" si="1"/>
        <v>未开始</v>
      </c>
      <c r="V29" s="22"/>
      <c r="W29" s="10"/>
    </row>
    <row r="30" customHeight="1" spans="1:23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2"/>
      <c r="M30" s="13"/>
      <c r="N30" s="19">
        <v>44603</v>
      </c>
      <c r="O30" s="18" t="s">
        <v>61</v>
      </c>
      <c r="P30" s="18">
        <v>7</v>
      </c>
      <c r="Q30" s="34">
        <v>44623</v>
      </c>
      <c r="R30" s="18" t="s">
        <v>20</v>
      </c>
      <c r="S30" s="36">
        <v>0</v>
      </c>
      <c r="T30" s="20" t="str">
        <f t="shared" si="1"/>
        <v>未开始</v>
      </c>
      <c r="V30" s="22"/>
      <c r="W30" s="10"/>
    </row>
    <row r="31" customHeight="1" spans="1:23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2"/>
      <c r="M31" s="13"/>
      <c r="N31" s="19">
        <v>44662</v>
      </c>
      <c r="O31" s="18" t="s">
        <v>62</v>
      </c>
      <c r="P31" s="18">
        <v>8</v>
      </c>
      <c r="Q31" s="34">
        <v>44682</v>
      </c>
      <c r="R31" s="18" t="s">
        <v>16</v>
      </c>
      <c r="S31" s="36">
        <v>0</v>
      </c>
      <c r="T31" s="20" t="str">
        <f t="shared" si="1"/>
        <v>未开始</v>
      </c>
      <c r="V31" s="22"/>
      <c r="W31" s="10"/>
    </row>
    <row r="32" customHeight="1" spans="1:23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2"/>
      <c r="M32" s="13"/>
      <c r="N32" s="19">
        <v>44805</v>
      </c>
      <c r="O32" s="18" t="s">
        <v>63</v>
      </c>
      <c r="P32" s="18">
        <v>9</v>
      </c>
      <c r="Q32" s="34">
        <v>44702</v>
      </c>
      <c r="R32" s="18" t="s">
        <v>20</v>
      </c>
      <c r="S32" s="36">
        <v>0</v>
      </c>
      <c r="T32" s="20" t="str">
        <f t="shared" si="1"/>
        <v>未开始</v>
      </c>
      <c r="V32" s="22"/>
      <c r="W32" s="10"/>
    </row>
    <row r="33" customHeight="1" spans="1:23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2"/>
      <c r="M33" s="13"/>
      <c r="N33" s="19">
        <v>44717</v>
      </c>
      <c r="O33" s="18" t="s">
        <v>64</v>
      </c>
      <c r="P33" s="18">
        <v>10</v>
      </c>
      <c r="Q33" s="34">
        <v>44737</v>
      </c>
      <c r="R33" s="18" t="s">
        <v>30</v>
      </c>
      <c r="S33" s="36">
        <v>0</v>
      </c>
      <c r="T33" s="20" t="str">
        <f t="shared" si="1"/>
        <v>未开始</v>
      </c>
      <c r="V33" s="22"/>
      <c r="W33" s="10"/>
    </row>
    <row r="34" customHeight="1" spans="9:23">
      <c r="I34" s="10"/>
      <c r="J34" s="10"/>
      <c r="K34" s="10"/>
      <c r="L34" s="12"/>
      <c r="M34" s="13"/>
      <c r="N34" s="19">
        <v>44759</v>
      </c>
      <c r="O34" s="18" t="s">
        <v>65</v>
      </c>
      <c r="P34" s="18">
        <v>8</v>
      </c>
      <c r="Q34" s="34">
        <v>44779</v>
      </c>
      <c r="R34" s="18" t="s">
        <v>16</v>
      </c>
      <c r="S34" s="36">
        <v>0</v>
      </c>
      <c r="T34" s="20" t="str">
        <f t="shared" si="1"/>
        <v>未开始</v>
      </c>
      <c r="V34" s="22"/>
      <c r="W34" s="10"/>
    </row>
    <row r="35" customHeight="1" spans="9:23">
      <c r="I35" s="10"/>
      <c r="J35" s="10"/>
      <c r="K35" s="10"/>
      <c r="L35" s="12"/>
      <c r="M35" s="13"/>
      <c r="N35" s="19">
        <v>44801</v>
      </c>
      <c r="O35" s="18" t="s">
        <v>66</v>
      </c>
      <c r="P35" s="18">
        <v>5</v>
      </c>
      <c r="Q35" s="34">
        <v>44821</v>
      </c>
      <c r="R35" s="18" t="s">
        <v>20</v>
      </c>
      <c r="S35" s="36">
        <v>0</v>
      </c>
      <c r="T35" s="20" t="str">
        <f t="shared" si="1"/>
        <v>未开始</v>
      </c>
      <c r="V35" s="22"/>
      <c r="W35" s="10"/>
    </row>
    <row r="36" customHeight="1" spans="9:23">
      <c r="I36" s="10"/>
      <c r="J36" s="10"/>
      <c r="K36" s="10"/>
      <c r="L36" s="12"/>
      <c r="M36" s="13"/>
      <c r="N36" s="19"/>
      <c r="O36" s="18"/>
      <c r="P36" s="18"/>
      <c r="Q36" s="34"/>
      <c r="R36" s="18"/>
      <c r="S36" s="36"/>
      <c r="T36" s="20" t="str">
        <f t="shared" si="1"/>
        <v/>
      </c>
      <c r="V36" s="22"/>
      <c r="W36" s="10"/>
    </row>
    <row r="37" customHeight="1" spans="9:23">
      <c r="I37" s="10"/>
      <c r="J37" s="10"/>
      <c r="K37" s="10"/>
      <c r="L37" s="12"/>
      <c r="M37" s="13"/>
      <c r="N37" s="19"/>
      <c r="O37" s="18"/>
      <c r="P37" s="18"/>
      <c r="Q37" s="34"/>
      <c r="R37" s="18"/>
      <c r="S37" s="36"/>
      <c r="T37" s="20" t="str">
        <f t="shared" si="1"/>
        <v/>
      </c>
      <c r="V37" s="22"/>
      <c r="W37" s="10"/>
    </row>
    <row r="38" customHeight="1" spans="9:23">
      <c r="I38" s="10"/>
      <c r="J38" s="10"/>
      <c r="K38" s="10"/>
      <c r="L38" s="12"/>
      <c r="M38" s="13"/>
      <c r="N38" s="19"/>
      <c r="O38" s="18"/>
      <c r="P38" s="18"/>
      <c r="Q38" s="34"/>
      <c r="R38" s="18"/>
      <c r="S38" s="36"/>
      <c r="T38" s="20" t="str">
        <f t="shared" si="1"/>
        <v/>
      </c>
      <c r="V38" s="22"/>
      <c r="W38" s="10"/>
    </row>
    <row r="39" customHeight="1" spans="9:23">
      <c r="I39" s="10"/>
      <c r="J39" s="10"/>
      <c r="K39" s="10"/>
      <c r="L39" s="12"/>
      <c r="M39" s="13"/>
      <c r="N39" s="19"/>
      <c r="O39" s="18"/>
      <c r="P39" s="18"/>
      <c r="Q39" s="34"/>
      <c r="R39" s="18"/>
      <c r="S39" s="36"/>
      <c r="T39" s="20" t="str">
        <f t="shared" si="1"/>
        <v/>
      </c>
      <c r="V39" s="22"/>
      <c r="W39" s="10"/>
    </row>
    <row r="40" customHeight="1" spans="9:23">
      <c r="I40" s="10"/>
      <c r="J40" s="10"/>
      <c r="K40" s="10"/>
      <c r="L40" s="12"/>
      <c r="M40" s="13"/>
      <c r="N40" s="19"/>
      <c r="O40" s="18"/>
      <c r="P40" s="18"/>
      <c r="Q40" s="34"/>
      <c r="R40" s="18"/>
      <c r="S40" s="36"/>
      <c r="T40" s="20" t="str">
        <f t="shared" si="1"/>
        <v/>
      </c>
      <c r="V40" s="22"/>
      <c r="W40" s="10"/>
    </row>
    <row r="41" customHeight="1" spans="20:20">
      <c r="T41" s="37" t="str">
        <f t="shared" si="1"/>
        <v/>
      </c>
    </row>
    <row r="42" customHeight="1" spans="20:20">
      <c r="T42" s="37" t="str">
        <f t="shared" ref="T42:T105" si="3">IF(O42="","",IF(S42=1,"已完成",IF(S42=0,"未开始","进行中")))</f>
        <v/>
      </c>
    </row>
    <row r="43" customHeight="1" spans="20:20">
      <c r="T43" s="37" t="str">
        <f t="shared" si="3"/>
        <v/>
      </c>
    </row>
    <row r="44" customHeight="1" spans="20:20">
      <c r="T44" s="37" t="str">
        <f t="shared" si="3"/>
        <v/>
      </c>
    </row>
    <row r="45" customHeight="1" spans="20:20">
      <c r="T45" s="37" t="str">
        <f t="shared" si="3"/>
        <v/>
      </c>
    </row>
    <row r="46" customHeight="1" spans="20:20">
      <c r="T46" s="37" t="str">
        <f t="shared" si="3"/>
        <v/>
      </c>
    </row>
    <row r="47" customHeight="1" spans="20:20">
      <c r="T47" s="37" t="str">
        <f t="shared" si="3"/>
        <v/>
      </c>
    </row>
    <row r="48" customHeight="1" spans="20:20">
      <c r="T48" s="37" t="str">
        <f t="shared" si="3"/>
        <v/>
      </c>
    </row>
    <row r="49" customHeight="1" spans="20:20">
      <c r="T49" s="37" t="str">
        <f t="shared" si="3"/>
        <v/>
      </c>
    </row>
    <row r="50" customHeight="1" spans="20:20">
      <c r="T50" s="37" t="str">
        <f t="shared" si="3"/>
        <v/>
      </c>
    </row>
    <row r="51" customHeight="1" spans="20:20">
      <c r="T51" s="37" t="str">
        <f t="shared" si="3"/>
        <v/>
      </c>
    </row>
    <row r="52" customHeight="1" spans="20:20">
      <c r="T52" s="37" t="str">
        <f t="shared" si="3"/>
        <v/>
      </c>
    </row>
    <row r="53" customHeight="1" spans="20:20">
      <c r="T53" s="37" t="str">
        <f t="shared" si="3"/>
        <v/>
      </c>
    </row>
    <row r="54" customHeight="1" spans="20:20">
      <c r="T54" s="37" t="str">
        <f t="shared" si="3"/>
        <v/>
      </c>
    </row>
    <row r="55" customHeight="1" spans="20:20">
      <c r="T55" s="37" t="str">
        <f t="shared" si="3"/>
        <v/>
      </c>
    </row>
    <row r="56" customHeight="1" spans="20:20">
      <c r="T56" s="37" t="str">
        <f t="shared" si="3"/>
        <v/>
      </c>
    </row>
    <row r="57" customHeight="1" spans="20:20">
      <c r="T57" s="37" t="str">
        <f t="shared" si="3"/>
        <v/>
      </c>
    </row>
    <row r="58" customHeight="1" spans="20:20">
      <c r="T58" s="37" t="str">
        <f t="shared" si="3"/>
        <v/>
      </c>
    </row>
    <row r="59" customHeight="1" spans="20:20">
      <c r="T59" s="37" t="str">
        <f t="shared" si="3"/>
        <v/>
      </c>
    </row>
    <row r="60" customHeight="1" spans="20:20">
      <c r="T60" s="37" t="str">
        <f t="shared" si="3"/>
        <v/>
      </c>
    </row>
    <row r="61" customHeight="1" spans="20:20">
      <c r="T61" s="37" t="str">
        <f t="shared" si="3"/>
        <v/>
      </c>
    </row>
    <row r="62" customHeight="1" spans="20:20">
      <c r="T62" s="37" t="str">
        <f t="shared" si="3"/>
        <v/>
      </c>
    </row>
    <row r="63" customHeight="1" spans="20:20">
      <c r="T63" s="37" t="str">
        <f t="shared" si="3"/>
        <v/>
      </c>
    </row>
    <row r="64" customHeight="1" spans="20:20">
      <c r="T64" s="37" t="str">
        <f t="shared" si="3"/>
        <v/>
      </c>
    </row>
    <row r="65" customHeight="1" spans="20:20">
      <c r="T65" s="37" t="str">
        <f t="shared" si="3"/>
        <v/>
      </c>
    </row>
    <row r="66" customHeight="1" spans="20:20">
      <c r="T66" s="37" t="str">
        <f t="shared" si="3"/>
        <v/>
      </c>
    </row>
    <row r="67" customHeight="1" spans="20:20">
      <c r="T67" s="37" t="str">
        <f t="shared" si="3"/>
        <v/>
      </c>
    </row>
    <row r="68" customHeight="1" spans="20:20">
      <c r="T68" s="37" t="str">
        <f t="shared" si="3"/>
        <v/>
      </c>
    </row>
    <row r="69" customHeight="1" spans="20:20">
      <c r="T69" s="37" t="str">
        <f t="shared" si="3"/>
        <v/>
      </c>
    </row>
    <row r="70" customHeight="1" spans="20:20">
      <c r="T70" s="37" t="str">
        <f t="shared" si="3"/>
        <v/>
      </c>
    </row>
    <row r="71" customHeight="1" spans="20:20">
      <c r="T71" s="37" t="str">
        <f t="shared" si="3"/>
        <v/>
      </c>
    </row>
    <row r="72" customHeight="1" spans="20:20">
      <c r="T72" s="37" t="str">
        <f t="shared" si="3"/>
        <v/>
      </c>
    </row>
    <row r="73" customHeight="1" spans="20:20">
      <c r="T73" s="37" t="str">
        <f t="shared" si="3"/>
        <v/>
      </c>
    </row>
    <row r="74" customHeight="1" spans="20:20">
      <c r="T74" s="37" t="str">
        <f t="shared" si="3"/>
        <v/>
      </c>
    </row>
    <row r="75" customHeight="1" spans="20:20">
      <c r="T75" s="37" t="str">
        <f t="shared" si="3"/>
        <v/>
      </c>
    </row>
    <row r="76" customHeight="1" spans="20:20">
      <c r="T76" s="37" t="str">
        <f t="shared" si="3"/>
        <v/>
      </c>
    </row>
    <row r="77" customHeight="1" spans="20:20">
      <c r="T77" s="37" t="str">
        <f t="shared" si="3"/>
        <v/>
      </c>
    </row>
    <row r="78" customHeight="1" spans="20:20">
      <c r="T78" s="37" t="str">
        <f t="shared" si="3"/>
        <v/>
      </c>
    </row>
    <row r="79" customHeight="1" spans="20:20">
      <c r="T79" s="37" t="str">
        <f t="shared" si="3"/>
        <v/>
      </c>
    </row>
    <row r="80" customHeight="1" spans="20:20">
      <c r="T80" s="37" t="str">
        <f t="shared" si="3"/>
        <v/>
      </c>
    </row>
    <row r="81" customHeight="1" spans="20:20">
      <c r="T81" s="37" t="str">
        <f t="shared" si="3"/>
        <v/>
      </c>
    </row>
    <row r="82" customHeight="1" spans="20:20">
      <c r="T82" s="37" t="str">
        <f t="shared" si="3"/>
        <v/>
      </c>
    </row>
    <row r="83" customHeight="1" spans="20:20">
      <c r="T83" s="37" t="str">
        <f t="shared" si="3"/>
        <v/>
      </c>
    </row>
    <row r="84" customHeight="1" spans="20:20">
      <c r="T84" s="37" t="str">
        <f t="shared" si="3"/>
        <v/>
      </c>
    </row>
    <row r="85" customHeight="1" spans="20:20">
      <c r="T85" s="37" t="str">
        <f t="shared" si="3"/>
        <v/>
      </c>
    </row>
    <row r="86" customHeight="1" spans="20:20">
      <c r="T86" s="37" t="str">
        <f t="shared" si="3"/>
        <v/>
      </c>
    </row>
    <row r="87" customHeight="1" spans="20:20">
      <c r="T87" s="37" t="str">
        <f t="shared" si="3"/>
        <v/>
      </c>
    </row>
    <row r="88" customHeight="1" spans="20:20">
      <c r="T88" s="37" t="str">
        <f t="shared" si="3"/>
        <v/>
      </c>
    </row>
    <row r="89" customHeight="1" spans="20:20">
      <c r="T89" s="37" t="str">
        <f t="shared" si="3"/>
        <v/>
      </c>
    </row>
    <row r="90" customHeight="1" spans="20:20">
      <c r="T90" s="37" t="str">
        <f t="shared" si="3"/>
        <v/>
      </c>
    </row>
    <row r="91" customHeight="1" spans="20:20">
      <c r="T91" s="37" t="str">
        <f t="shared" si="3"/>
        <v/>
      </c>
    </row>
    <row r="92" customHeight="1" spans="20:20">
      <c r="T92" s="37" t="str">
        <f t="shared" si="3"/>
        <v/>
      </c>
    </row>
    <row r="93" customHeight="1" spans="20:20">
      <c r="T93" s="37" t="str">
        <f t="shared" si="3"/>
        <v/>
      </c>
    </row>
    <row r="94" customHeight="1" spans="20:20">
      <c r="T94" s="37" t="str">
        <f t="shared" si="3"/>
        <v/>
      </c>
    </row>
    <row r="95" customHeight="1" spans="20:20">
      <c r="T95" s="37" t="str">
        <f t="shared" si="3"/>
        <v/>
      </c>
    </row>
    <row r="96" customHeight="1" spans="20:20">
      <c r="T96" s="37" t="str">
        <f t="shared" si="3"/>
        <v/>
      </c>
    </row>
    <row r="97" customHeight="1" spans="20:20">
      <c r="T97" s="37" t="str">
        <f t="shared" si="3"/>
        <v/>
      </c>
    </row>
    <row r="98" customHeight="1" spans="20:20">
      <c r="T98" s="37" t="str">
        <f t="shared" si="3"/>
        <v/>
      </c>
    </row>
    <row r="99" customHeight="1" spans="20:20">
      <c r="T99" s="37" t="str">
        <f t="shared" si="3"/>
        <v/>
      </c>
    </row>
    <row r="100" customHeight="1" spans="20:20">
      <c r="T100" s="37" t="str">
        <f t="shared" si="3"/>
        <v/>
      </c>
    </row>
    <row r="101" customHeight="1" spans="20:20">
      <c r="T101" s="37" t="str">
        <f t="shared" si="3"/>
        <v/>
      </c>
    </row>
    <row r="102" customHeight="1" spans="20:20">
      <c r="T102" s="37" t="str">
        <f t="shared" si="3"/>
        <v/>
      </c>
    </row>
    <row r="103" customHeight="1" spans="20:20">
      <c r="T103" s="37" t="str">
        <f t="shared" si="3"/>
        <v/>
      </c>
    </row>
    <row r="104" customHeight="1" spans="20:20">
      <c r="T104" s="37" t="str">
        <f t="shared" si="3"/>
        <v/>
      </c>
    </row>
    <row r="105" customHeight="1" spans="20:20">
      <c r="T105" s="37" t="str">
        <f t="shared" si="3"/>
        <v/>
      </c>
    </row>
    <row r="106" customHeight="1" spans="20:20">
      <c r="T106" s="37" t="str">
        <f t="shared" ref="T106:T169" si="4">IF(O106="","",IF(S106=1,"已完成",IF(S106=0,"未开始","进行中")))</f>
        <v/>
      </c>
    </row>
    <row r="107" customHeight="1" spans="20:20">
      <c r="T107" s="37" t="str">
        <f t="shared" si="4"/>
        <v/>
      </c>
    </row>
    <row r="108" customHeight="1" spans="20:20">
      <c r="T108" s="37" t="str">
        <f t="shared" si="4"/>
        <v/>
      </c>
    </row>
    <row r="109" customHeight="1" spans="20:20">
      <c r="T109" s="37" t="str">
        <f t="shared" si="4"/>
        <v/>
      </c>
    </row>
    <row r="110" customHeight="1" spans="20:20">
      <c r="T110" s="37" t="str">
        <f t="shared" si="4"/>
        <v/>
      </c>
    </row>
    <row r="111" customHeight="1" spans="20:20">
      <c r="T111" s="37" t="str">
        <f t="shared" si="4"/>
        <v/>
      </c>
    </row>
    <row r="112" customHeight="1" spans="20:20">
      <c r="T112" s="37" t="str">
        <f t="shared" si="4"/>
        <v/>
      </c>
    </row>
    <row r="113" customHeight="1" spans="20:20">
      <c r="T113" s="37" t="str">
        <f t="shared" si="4"/>
        <v/>
      </c>
    </row>
    <row r="114" customHeight="1" spans="20:20">
      <c r="T114" s="37" t="str">
        <f t="shared" si="4"/>
        <v/>
      </c>
    </row>
    <row r="115" customHeight="1" spans="20:20">
      <c r="T115" s="37" t="str">
        <f t="shared" si="4"/>
        <v/>
      </c>
    </row>
    <row r="116" customHeight="1" spans="20:20">
      <c r="T116" s="37" t="str">
        <f t="shared" si="4"/>
        <v/>
      </c>
    </row>
    <row r="117" customHeight="1" spans="20:20">
      <c r="T117" s="37" t="str">
        <f t="shared" si="4"/>
        <v/>
      </c>
    </row>
    <row r="118" customHeight="1" spans="20:20">
      <c r="T118" s="37" t="str">
        <f t="shared" si="4"/>
        <v/>
      </c>
    </row>
    <row r="119" customHeight="1" spans="20:20">
      <c r="T119" s="37" t="str">
        <f t="shared" si="4"/>
        <v/>
      </c>
    </row>
    <row r="120" customHeight="1" spans="20:20">
      <c r="T120" s="37" t="str">
        <f t="shared" si="4"/>
        <v/>
      </c>
    </row>
    <row r="121" customHeight="1" spans="20:20">
      <c r="T121" s="37" t="str">
        <f t="shared" si="4"/>
        <v/>
      </c>
    </row>
    <row r="122" customHeight="1" spans="20:20">
      <c r="T122" s="37" t="str">
        <f t="shared" si="4"/>
        <v/>
      </c>
    </row>
    <row r="123" customHeight="1" spans="20:20">
      <c r="T123" s="37" t="str">
        <f t="shared" si="4"/>
        <v/>
      </c>
    </row>
    <row r="124" customHeight="1" spans="20:20">
      <c r="T124" s="37" t="str">
        <f t="shared" si="4"/>
        <v/>
      </c>
    </row>
    <row r="125" customHeight="1" spans="20:20">
      <c r="T125" s="37" t="str">
        <f t="shared" si="4"/>
        <v/>
      </c>
    </row>
    <row r="126" customHeight="1" spans="20:20">
      <c r="T126" s="37" t="str">
        <f t="shared" si="4"/>
        <v/>
      </c>
    </row>
    <row r="127" customHeight="1" spans="20:20">
      <c r="T127" s="37" t="str">
        <f t="shared" si="4"/>
        <v/>
      </c>
    </row>
    <row r="128" customHeight="1" spans="20:20">
      <c r="T128" s="37" t="str">
        <f t="shared" si="4"/>
        <v/>
      </c>
    </row>
    <row r="129" customHeight="1" spans="20:20">
      <c r="T129" s="37" t="str">
        <f t="shared" si="4"/>
        <v/>
      </c>
    </row>
    <row r="130" customHeight="1" spans="20:20">
      <c r="T130" s="37" t="str">
        <f t="shared" si="4"/>
        <v/>
      </c>
    </row>
    <row r="131" customHeight="1" spans="20:20">
      <c r="T131" s="37" t="str">
        <f t="shared" si="4"/>
        <v/>
      </c>
    </row>
    <row r="132" customHeight="1" spans="20:20">
      <c r="T132" s="37" t="str">
        <f t="shared" si="4"/>
        <v/>
      </c>
    </row>
    <row r="133" customHeight="1" spans="20:20">
      <c r="T133" s="37" t="str">
        <f t="shared" si="4"/>
        <v/>
      </c>
    </row>
    <row r="134" customHeight="1" spans="20:20">
      <c r="T134" s="37" t="str">
        <f t="shared" si="4"/>
        <v/>
      </c>
    </row>
    <row r="135" customHeight="1" spans="20:20">
      <c r="T135" s="37" t="str">
        <f t="shared" si="4"/>
        <v/>
      </c>
    </row>
    <row r="136" customHeight="1" spans="20:20">
      <c r="T136" s="37" t="str">
        <f t="shared" si="4"/>
        <v/>
      </c>
    </row>
    <row r="137" customHeight="1" spans="20:20">
      <c r="T137" s="37" t="str">
        <f t="shared" si="4"/>
        <v/>
      </c>
    </row>
    <row r="138" customHeight="1" spans="20:20">
      <c r="T138" s="37" t="str">
        <f t="shared" si="4"/>
        <v/>
      </c>
    </row>
    <row r="139" customHeight="1" spans="20:20">
      <c r="T139" s="37" t="str">
        <f t="shared" si="4"/>
        <v/>
      </c>
    </row>
    <row r="140" customHeight="1" spans="20:20">
      <c r="T140" s="37" t="str">
        <f t="shared" si="4"/>
        <v/>
      </c>
    </row>
    <row r="141" customHeight="1" spans="20:20">
      <c r="T141" s="37" t="str">
        <f t="shared" si="4"/>
        <v/>
      </c>
    </row>
    <row r="142" customHeight="1" spans="20:20">
      <c r="T142" s="37" t="str">
        <f t="shared" si="4"/>
        <v/>
      </c>
    </row>
    <row r="143" customHeight="1" spans="20:20">
      <c r="T143" s="37" t="str">
        <f t="shared" si="4"/>
        <v/>
      </c>
    </row>
    <row r="144" customHeight="1" spans="20:20">
      <c r="T144" s="37" t="str">
        <f t="shared" si="4"/>
        <v/>
      </c>
    </row>
    <row r="145" customHeight="1" spans="20:20">
      <c r="T145" s="37" t="str">
        <f t="shared" si="4"/>
        <v/>
      </c>
    </row>
    <row r="146" customHeight="1" spans="20:20">
      <c r="T146" s="37" t="str">
        <f t="shared" si="4"/>
        <v/>
      </c>
    </row>
    <row r="147" customHeight="1" spans="20:20">
      <c r="T147" s="37" t="str">
        <f t="shared" si="4"/>
        <v/>
      </c>
    </row>
    <row r="148" customHeight="1" spans="20:20">
      <c r="T148" s="37" t="str">
        <f t="shared" si="4"/>
        <v/>
      </c>
    </row>
    <row r="149" customHeight="1" spans="20:20">
      <c r="T149" s="37" t="str">
        <f t="shared" si="4"/>
        <v/>
      </c>
    </row>
    <row r="150" customHeight="1" spans="20:20">
      <c r="T150" s="37" t="str">
        <f t="shared" si="4"/>
        <v/>
      </c>
    </row>
    <row r="151" customHeight="1" spans="20:20">
      <c r="T151" s="37" t="str">
        <f t="shared" si="4"/>
        <v/>
      </c>
    </row>
    <row r="152" customHeight="1" spans="20:20">
      <c r="T152" s="37" t="str">
        <f t="shared" si="4"/>
        <v/>
      </c>
    </row>
    <row r="153" customHeight="1" spans="20:20">
      <c r="T153" s="37" t="str">
        <f t="shared" si="4"/>
        <v/>
      </c>
    </row>
    <row r="154" customHeight="1" spans="20:20">
      <c r="T154" s="37" t="str">
        <f t="shared" si="4"/>
        <v/>
      </c>
    </row>
    <row r="155" customHeight="1" spans="20:20">
      <c r="T155" s="37" t="str">
        <f t="shared" si="4"/>
        <v/>
      </c>
    </row>
    <row r="156" customHeight="1" spans="20:20">
      <c r="T156" s="37" t="str">
        <f t="shared" si="4"/>
        <v/>
      </c>
    </row>
    <row r="157" customHeight="1" spans="20:20">
      <c r="T157" s="37" t="str">
        <f t="shared" si="4"/>
        <v/>
      </c>
    </row>
    <row r="158" customHeight="1" spans="20:20">
      <c r="T158" s="37" t="str">
        <f t="shared" si="4"/>
        <v/>
      </c>
    </row>
    <row r="159" customHeight="1" spans="20:20">
      <c r="T159" s="37" t="str">
        <f t="shared" si="4"/>
        <v/>
      </c>
    </row>
    <row r="160" customHeight="1" spans="20:20">
      <c r="T160" s="37" t="str">
        <f t="shared" si="4"/>
        <v/>
      </c>
    </row>
    <row r="161" customHeight="1" spans="20:20">
      <c r="T161" s="37" t="str">
        <f t="shared" si="4"/>
        <v/>
      </c>
    </row>
    <row r="162" customHeight="1" spans="20:20">
      <c r="T162" s="37" t="str">
        <f t="shared" si="4"/>
        <v/>
      </c>
    </row>
    <row r="163" customHeight="1" spans="20:20">
      <c r="T163" s="37" t="str">
        <f t="shared" si="4"/>
        <v/>
      </c>
    </row>
    <row r="164" customHeight="1" spans="20:20">
      <c r="T164" s="37" t="str">
        <f t="shared" si="4"/>
        <v/>
      </c>
    </row>
    <row r="165" customHeight="1" spans="20:20">
      <c r="T165" s="37" t="str">
        <f t="shared" si="4"/>
        <v/>
      </c>
    </row>
    <row r="166" customHeight="1" spans="20:20">
      <c r="T166" s="37" t="str">
        <f t="shared" si="4"/>
        <v/>
      </c>
    </row>
    <row r="167" customHeight="1" spans="20:20">
      <c r="T167" s="37" t="str">
        <f t="shared" si="4"/>
        <v/>
      </c>
    </row>
    <row r="168" customHeight="1" spans="20:20">
      <c r="T168" s="37" t="str">
        <f t="shared" si="4"/>
        <v/>
      </c>
    </row>
    <row r="169" customHeight="1" spans="20:20">
      <c r="T169" s="37" t="str">
        <f t="shared" si="4"/>
        <v/>
      </c>
    </row>
    <row r="170" customHeight="1" spans="20:20">
      <c r="T170" s="37" t="str">
        <f t="shared" ref="T170:T233" si="5">IF(O170="","",IF(S170=1,"已完成",IF(S170=0,"未开始","进行中")))</f>
        <v/>
      </c>
    </row>
    <row r="171" customHeight="1" spans="20:20">
      <c r="T171" s="37" t="str">
        <f t="shared" si="5"/>
        <v/>
      </c>
    </row>
    <row r="172" customHeight="1" spans="20:20">
      <c r="T172" s="37" t="str">
        <f t="shared" si="5"/>
        <v/>
      </c>
    </row>
    <row r="173" customHeight="1" spans="20:20">
      <c r="T173" s="37" t="str">
        <f t="shared" si="5"/>
        <v/>
      </c>
    </row>
    <row r="174" customHeight="1" spans="20:20">
      <c r="T174" s="37" t="str">
        <f t="shared" si="5"/>
        <v/>
      </c>
    </row>
    <row r="175" customHeight="1" spans="20:20">
      <c r="T175" s="37" t="str">
        <f t="shared" si="5"/>
        <v/>
      </c>
    </row>
    <row r="176" customHeight="1" spans="20:20">
      <c r="T176" s="37" t="str">
        <f t="shared" si="5"/>
        <v/>
      </c>
    </row>
    <row r="177" customHeight="1" spans="20:20">
      <c r="T177" s="37" t="str">
        <f t="shared" si="5"/>
        <v/>
      </c>
    </row>
    <row r="178" customHeight="1" spans="20:20">
      <c r="T178" s="37" t="str">
        <f t="shared" si="5"/>
        <v/>
      </c>
    </row>
    <row r="179" customHeight="1" spans="20:20">
      <c r="T179" s="37" t="str">
        <f t="shared" si="5"/>
        <v/>
      </c>
    </row>
    <row r="180" customHeight="1" spans="20:20">
      <c r="T180" s="37" t="str">
        <f t="shared" si="5"/>
        <v/>
      </c>
    </row>
    <row r="181" customHeight="1" spans="20:20">
      <c r="T181" s="37" t="str">
        <f t="shared" si="5"/>
        <v/>
      </c>
    </row>
    <row r="182" customHeight="1" spans="20:20">
      <c r="T182" s="37" t="str">
        <f t="shared" si="5"/>
        <v/>
      </c>
    </row>
    <row r="183" customHeight="1" spans="20:20">
      <c r="T183" s="37" t="str">
        <f t="shared" si="5"/>
        <v/>
      </c>
    </row>
    <row r="184" customHeight="1" spans="20:20">
      <c r="T184" s="37" t="str">
        <f t="shared" si="5"/>
        <v/>
      </c>
    </row>
    <row r="185" customHeight="1" spans="20:20">
      <c r="T185" s="37" t="str">
        <f t="shared" si="5"/>
        <v/>
      </c>
    </row>
    <row r="186" customHeight="1" spans="20:20">
      <c r="T186" s="37" t="str">
        <f t="shared" si="5"/>
        <v/>
      </c>
    </row>
    <row r="187" customHeight="1" spans="20:20">
      <c r="T187" s="37" t="str">
        <f t="shared" si="5"/>
        <v/>
      </c>
    </row>
    <row r="188" customHeight="1" spans="20:20">
      <c r="T188" s="37" t="str">
        <f t="shared" si="5"/>
        <v/>
      </c>
    </row>
    <row r="189" customHeight="1" spans="20:20">
      <c r="T189" s="37" t="str">
        <f t="shared" si="5"/>
        <v/>
      </c>
    </row>
    <row r="190" customHeight="1" spans="20:20">
      <c r="T190" s="37" t="str">
        <f t="shared" si="5"/>
        <v/>
      </c>
    </row>
    <row r="191" customHeight="1" spans="20:20">
      <c r="T191" s="37" t="str">
        <f t="shared" si="5"/>
        <v/>
      </c>
    </row>
    <row r="192" customHeight="1" spans="20:20">
      <c r="T192" s="37" t="str">
        <f t="shared" si="5"/>
        <v/>
      </c>
    </row>
    <row r="193" customHeight="1" spans="20:20">
      <c r="T193" s="37" t="str">
        <f t="shared" si="5"/>
        <v/>
      </c>
    </row>
    <row r="194" customHeight="1" spans="20:20">
      <c r="T194" s="37" t="str">
        <f t="shared" si="5"/>
        <v/>
      </c>
    </row>
    <row r="195" customHeight="1" spans="20:20">
      <c r="T195" s="37" t="str">
        <f t="shared" si="5"/>
        <v/>
      </c>
    </row>
    <row r="196" customHeight="1" spans="20:20">
      <c r="T196" s="37" t="str">
        <f t="shared" si="5"/>
        <v/>
      </c>
    </row>
    <row r="197" customHeight="1" spans="20:20">
      <c r="T197" s="37" t="str">
        <f t="shared" si="5"/>
        <v/>
      </c>
    </row>
    <row r="198" customHeight="1" spans="20:20">
      <c r="T198" s="37" t="str">
        <f t="shared" si="5"/>
        <v/>
      </c>
    </row>
    <row r="199" customHeight="1" spans="20:20">
      <c r="T199" s="37" t="str">
        <f t="shared" si="5"/>
        <v/>
      </c>
    </row>
    <row r="200" customHeight="1" spans="20:20">
      <c r="T200" s="37" t="str">
        <f t="shared" si="5"/>
        <v/>
      </c>
    </row>
    <row r="201" customHeight="1" spans="20:20">
      <c r="T201" s="37" t="str">
        <f t="shared" si="5"/>
        <v/>
      </c>
    </row>
    <row r="202" customHeight="1" spans="20:20">
      <c r="T202" s="37" t="str">
        <f t="shared" si="5"/>
        <v/>
      </c>
    </row>
    <row r="203" customHeight="1" spans="20:20">
      <c r="T203" s="37" t="str">
        <f t="shared" si="5"/>
        <v/>
      </c>
    </row>
    <row r="204" customHeight="1" spans="20:20">
      <c r="T204" s="37" t="str">
        <f t="shared" si="5"/>
        <v/>
      </c>
    </row>
    <row r="205" customHeight="1" spans="20:20">
      <c r="T205" s="37" t="str">
        <f t="shared" si="5"/>
        <v/>
      </c>
    </row>
    <row r="206" customHeight="1" spans="20:20">
      <c r="T206" s="37" t="str">
        <f t="shared" si="5"/>
        <v/>
      </c>
    </row>
    <row r="207" customHeight="1" spans="20:20">
      <c r="T207" s="37" t="str">
        <f t="shared" si="5"/>
        <v/>
      </c>
    </row>
    <row r="208" customHeight="1" spans="20:20">
      <c r="T208" s="37" t="str">
        <f t="shared" si="5"/>
        <v/>
      </c>
    </row>
    <row r="209" customHeight="1" spans="20:20">
      <c r="T209" s="37" t="str">
        <f t="shared" si="5"/>
        <v/>
      </c>
    </row>
    <row r="210" customHeight="1" spans="20:20">
      <c r="T210" s="37" t="str">
        <f t="shared" si="5"/>
        <v/>
      </c>
    </row>
    <row r="211" customHeight="1" spans="20:20">
      <c r="T211" s="37" t="str">
        <f t="shared" si="5"/>
        <v/>
      </c>
    </row>
    <row r="212" customHeight="1" spans="20:20">
      <c r="T212" s="37" t="str">
        <f t="shared" si="5"/>
        <v/>
      </c>
    </row>
    <row r="213" customHeight="1" spans="20:20">
      <c r="T213" s="37" t="str">
        <f t="shared" si="5"/>
        <v/>
      </c>
    </row>
    <row r="214" customHeight="1" spans="20:20">
      <c r="T214" s="37" t="str">
        <f t="shared" si="5"/>
        <v/>
      </c>
    </row>
    <row r="215" customHeight="1" spans="20:20">
      <c r="T215" s="37" t="str">
        <f t="shared" si="5"/>
        <v/>
      </c>
    </row>
    <row r="216" customHeight="1" spans="20:20">
      <c r="T216" s="37" t="str">
        <f t="shared" si="5"/>
        <v/>
      </c>
    </row>
    <row r="217" customHeight="1" spans="20:20">
      <c r="T217" s="37" t="str">
        <f t="shared" si="5"/>
        <v/>
      </c>
    </row>
    <row r="218" customHeight="1" spans="20:20">
      <c r="T218" s="37" t="str">
        <f t="shared" si="5"/>
        <v/>
      </c>
    </row>
    <row r="219" customHeight="1" spans="20:20">
      <c r="T219" s="37" t="str">
        <f t="shared" si="5"/>
        <v/>
      </c>
    </row>
    <row r="220" customHeight="1" spans="20:20">
      <c r="T220" s="37" t="str">
        <f t="shared" si="5"/>
        <v/>
      </c>
    </row>
    <row r="221" customHeight="1" spans="20:20">
      <c r="T221" s="37" t="str">
        <f t="shared" si="5"/>
        <v/>
      </c>
    </row>
    <row r="222" customHeight="1" spans="20:20">
      <c r="T222" s="37" t="str">
        <f t="shared" si="5"/>
        <v/>
      </c>
    </row>
    <row r="223" customHeight="1" spans="20:20">
      <c r="T223" s="37" t="str">
        <f t="shared" si="5"/>
        <v/>
      </c>
    </row>
    <row r="224" customHeight="1" spans="20:20">
      <c r="T224" s="37" t="str">
        <f t="shared" si="5"/>
        <v/>
      </c>
    </row>
    <row r="225" customHeight="1" spans="20:20">
      <c r="T225" s="37" t="str">
        <f t="shared" si="5"/>
        <v/>
      </c>
    </row>
    <row r="226" customHeight="1" spans="20:20">
      <c r="T226" s="37" t="str">
        <f t="shared" si="5"/>
        <v/>
      </c>
    </row>
    <row r="227" customHeight="1" spans="20:20">
      <c r="T227" s="37" t="str">
        <f t="shared" si="5"/>
        <v/>
      </c>
    </row>
    <row r="228" customHeight="1" spans="20:20">
      <c r="T228" s="37" t="str">
        <f t="shared" si="5"/>
        <v/>
      </c>
    </row>
    <row r="229" customHeight="1" spans="20:20">
      <c r="T229" s="37" t="str">
        <f t="shared" si="5"/>
        <v/>
      </c>
    </row>
    <row r="230" customHeight="1" spans="20:20">
      <c r="T230" s="37" t="str">
        <f t="shared" si="5"/>
        <v/>
      </c>
    </row>
    <row r="231" customHeight="1" spans="20:20">
      <c r="T231" s="37" t="str">
        <f t="shared" si="5"/>
        <v/>
      </c>
    </row>
    <row r="232" customHeight="1" spans="20:20">
      <c r="T232" s="37" t="str">
        <f t="shared" si="5"/>
        <v/>
      </c>
    </row>
    <row r="233" customHeight="1" spans="20:20">
      <c r="T233" s="37" t="str">
        <f t="shared" si="5"/>
        <v/>
      </c>
    </row>
    <row r="234" customHeight="1" spans="20:20">
      <c r="T234" s="37" t="str">
        <f t="shared" ref="T234:T297" si="6">IF(O234="","",IF(S234=1,"已完成",IF(S234=0,"未开始","进行中")))</f>
        <v/>
      </c>
    </row>
    <row r="235" customHeight="1" spans="20:20">
      <c r="T235" s="37" t="str">
        <f t="shared" si="6"/>
        <v/>
      </c>
    </row>
    <row r="236" customHeight="1" spans="20:20">
      <c r="T236" s="37" t="str">
        <f t="shared" si="6"/>
        <v/>
      </c>
    </row>
    <row r="237" customHeight="1" spans="20:20">
      <c r="T237" s="37" t="str">
        <f t="shared" si="6"/>
        <v/>
      </c>
    </row>
    <row r="238" customHeight="1" spans="20:20">
      <c r="T238" s="37" t="str">
        <f t="shared" si="6"/>
        <v/>
      </c>
    </row>
    <row r="239" customHeight="1" spans="20:20">
      <c r="T239" s="37" t="str">
        <f t="shared" si="6"/>
        <v/>
      </c>
    </row>
    <row r="240" customHeight="1" spans="20:20">
      <c r="T240" s="37" t="str">
        <f t="shared" si="6"/>
        <v/>
      </c>
    </row>
    <row r="241" customHeight="1" spans="20:20">
      <c r="T241" s="37" t="str">
        <f t="shared" si="6"/>
        <v/>
      </c>
    </row>
    <row r="242" customHeight="1" spans="20:20">
      <c r="T242" s="37" t="str">
        <f t="shared" si="6"/>
        <v/>
      </c>
    </row>
    <row r="243" customHeight="1" spans="20:20">
      <c r="T243" s="37" t="str">
        <f t="shared" si="6"/>
        <v/>
      </c>
    </row>
    <row r="244" customHeight="1" spans="20:20">
      <c r="T244" s="37" t="str">
        <f t="shared" si="6"/>
        <v/>
      </c>
    </row>
    <row r="245" customHeight="1" spans="20:20">
      <c r="T245" s="37" t="str">
        <f t="shared" si="6"/>
        <v/>
      </c>
    </row>
    <row r="246" customHeight="1" spans="20:20">
      <c r="T246" s="37" t="str">
        <f t="shared" si="6"/>
        <v/>
      </c>
    </row>
    <row r="247" customHeight="1" spans="20:20">
      <c r="T247" s="37" t="str">
        <f t="shared" si="6"/>
        <v/>
      </c>
    </row>
    <row r="248" customHeight="1" spans="20:20">
      <c r="T248" s="37" t="str">
        <f t="shared" si="6"/>
        <v/>
      </c>
    </row>
    <row r="249" customHeight="1" spans="20:20">
      <c r="T249" s="37" t="str">
        <f t="shared" si="6"/>
        <v/>
      </c>
    </row>
    <row r="250" customHeight="1" spans="20:20">
      <c r="T250" s="37" t="str">
        <f t="shared" si="6"/>
        <v/>
      </c>
    </row>
    <row r="251" customHeight="1" spans="20:20">
      <c r="T251" s="37" t="str">
        <f t="shared" si="6"/>
        <v/>
      </c>
    </row>
    <row r="252" customHeight="1" spans="20:20">
      <c r="T252" s="37" t="str">
        <f t="shared" si="6"/>
        <v/>
      </c>
    </row>
    <row r="253" customHeight="1" spans="20:20">
      <c r="T253" s="37" t="str">
        <f t="shared" si="6"/>
        <v/>
      </c>
    </row>
    <row r="254" customHeight="1" spans="20:20">
      <c r="T254" s="37" t="str">
        <f t="shared" si="6"/>
        <v/>
      </c>
    </row>
    <row r="255" customHeight="1" spans="20:20">
      <c r="T255" s="37" t="str">
        <f t="shared" si="6"/>
        <v/>
      </c>
    </row>
    <row r="256" customHeight="1" spans="20:20">
      <c r="T256" s="37" t="str">
        <f t="shared" si="6"/>
        <v/>
      </c>
    </row>
    <row r="257" customHeight="1" spans="20:20">
      <c r="T257" s="37" t="str">
        <f t="shared" si="6"/>
        <v/>
      </c>
    </row>
    <row r="258" customHeight="1" spans="20:20">
      <c r="T258" s="37" t="str">
        <f t="shared" si="6"/>
        <v/>
      </c>
    </row>
    <row r="259" customHeight="1" spans="20:20">
      <c r="T259" s="37" t="str">
        <f t="shared" si="6"/>
        <v/>
      </c>
    </row>
    <row r="260" customHeight="1" spans="20:20">
      <c r="T260" s="37" t="str">
        <f t="shared" si="6"/>
        <v/>
      </c>
    </row>
    <row r="261" customHeight="1" spans="20:20">
      <c r="T261" s="37" t="str">
        <f t="shared" si="6"/>
        <v/>
      </c>
    </row>
    <row r="262" customHeight="1" spans="20:20">
      <c r="T262" s="37" t="str">
        <f t="shared" si="6"/>
        <v/>
      </c>
    </row>
    <row r="263" customHeight="1" spans="20:20">
      <c r="T263" s="37" t="str">
        <f t="shared" si="6"/>
        <v/>
      </c>
    </row>
    <row r="264" customHeight="1" spans="20:20">
      <c r="T264" s="37" t="str">
        <f t="shared" si="6"/>
        <v/>
      </c>
    </row>
    <row r="265" customHeight="1" spans="20:20">
      <c r="T265" s="37" t="str">
        <f t="shared" si="6"/>
        <v/>
      </c>
    </row>
    <row r="266" customHeight="1" spans="20:20">
      <c r="T266" s="37" t="str">
        <f t="shared" si="6"/>
        <v/>
      </c>
    </row>
    <row r="267" customHeight="1" spans="20:20">
      <c r="T267" s="37" t="str">
        <f t="shared" si="6"/>
        <v/>
      </c>
    </row>
    <row r="268" customHeight="1" spans="20:20">
      <c r="T268" s="37" t="str">
        <f t="shared" si="6"/>
        <v/>
      </c>
    </row>
    <row r="269" customHeight="1" spans="20:20">
      <c r="T269" s="37" t="str">
        <f t="shared" si="6"/>
        <v/>
      </c>
    </row>
    <row r="270" customHeight="1" spans="20:20">
      <c r="T270" s="37" t="str">
        <f t="shared" si="6"/>
        <v/>
      </c>
    </row>
    <row r="271" customHeight="1" spans="20:20">
      <c r="T271" s="37" t="str">
        <f t="shared" si="6"/>
        <v/>
      </c>
    </row>
    <row r="272" customHeight="1" spans="20:20">
      <c r="T272" s="37" t="str">
        <f t="shared" si="6"/>
        <v/>
      </c>
    </row>
    <row r="273" customHeight="1" spans="20:20">
      <c r="T273" s="37" t="str">
        <f t="shared" si="6"/>
        <v/>
      </c>
    </row>
    <row r="274" customHeight="1" spans="20:20">
      <c r="T274" s="37" t="str">
        <f t="shared" si="6"/>
        <v/>
      </c>
    </row>
    <row r="275" customHeight="1" spans="20:20">
      <c r="T275" s="37" t="str">
        <f t="shared" si="6"/>
        <v/>
      </c>
    </row>
    <row r="276" customHeight="1" spans="20:20">
      <c r="T276" s="37" t="str">
        <f t="shared" si="6"/>
        <v/>
      </c>
    </row>
    <row r="277" customHeight="1" spans="20:20">
      <c r="T277" s="37" t="str">
        <f t="shared" si="6"/>
        <v/>
      </c>
    </row>
    <row r="278" customHeight="1" spans="20:20">
      <c r="T278" s="37" t="str">
        <f t="shared" si="6"/>
        <v/>
      </c>
    </row>
    <row r="279" customHeight="1" spans="20:20">
      <c r="T279" s="37" t="str">
        <f t="shared" si="6"/>
        <v/>
      </c>
    </row>
    <row r="280" customHeight="1" spans="20:20">
      <c r="T280" s="37" t="str">
        <f t="shared" si="6"/>
        <v/>
      </c>
    </row>
    <row r="281" customHeight="1" spans="20:20">
      <c r="T281" s="37" t="str">
        <f t="shared" si="6"/>
        <v/>
      </c>
    </row>
    <row r="282" customHeight="1" spans="20:20">
      <c r="T282" s="37" t="str">
        <f t="shared" si="6"/>
        <v/>
      </c>
    </row>
    <row r="283" customHeight="1" spans="20:20">
      <c r="T283" s="37" t="str">
        <f t="shared" si="6"/>
        <v/>
      </c>
    </row>
    <row r="284" customHeight="1" spans="20:20">
      <c r="T284" s="37" t="str">
        <f t="shared" si="6"/>
        <v/>
      </c>
    </row>
    <row r="285" customHeight="1" spans="20:20">
      <c r="T285" s="37" t="str">
        <f t="shared" si="6"/>
        <v/>
      </c>
    </row>
    <row r="286" customHeight="1" spans="20:20">
      <c r="T286" s="37" t="str">
        <f t="shared" si="6"/>
        <v/>
      </c>
    </row>
    <row r="287" customHeight="1" spans="20:20">
      <c r="T287" s="37" t="str">
        <f t="shared" si="6"/>
        <v/>
      </c>
    </row>
    <row r="288" customHeight="1" spans="20:20">
      <c r="T288" s="37" t="str">
        <f t="shared" si="6"/>
        <v/>
      </c>
    </row>
    <row r="289" customHeight="1" spans="20:20">
      <c r="T289" s="37" t="str">
        <f t="shared" si="6"/>
        <v/>
      </c>
    </row>
    <row r="290" customHeight="1" spans="20:20">
      <c r="T290" s="37" t="str">
        <f t="shared" si="6"/>
        <v/>
      </c>
    </row>
    <row r="291" customHeight="1" spans="20:20">
      <c r="T291" s="37" t="str">
        <f t="shared" si="6"/>
        <v/>
      </c>
    </row>
    <row r="292" customHeight="1" spans="20:20">
      <c r="T292" s="37" t="str">
        <f t="shared" si="6"/>
        <v/>
      </c>
    </row>
    <row r="293" customHeight="1" spans="20:20">
      <c r="T293" s="37" t="str">
        <f t="shared" si="6"/>
        <v/>
      </c>
    </row>
    <row r="294" customHeight="1" spans="20:20">
      <c r="T294" s="37" t="str">
        <f t="shared" si="6"/>
        <v/>
      </c>
    </row>
    <row r="295" customHeight="1" spans="20:20">
      <c r="T295" s="37" t="str">
        <f t="shared" si="6"/>
        <v/>
      </c>
    </row>
    <row r="296" customHeight="1" spans="20:20">
      <c r="T296" s="37" t="str">
        <f t="shared" si="6"/>
        <v/>
      </c>
    </row>
    <row r="297" customHeight="1" spans="20:20">
      <c r="T297" s="37" t="str">
        <f t="shared" si="6"/>
        <v/>
      </c>
    </row>
    <row r="298" customHeight="1" spans="20:20">
      <c r="T298" s="37" t="str">
        <f t="shared" ref="T298:T361" si="7">IF(O298="","",IF(S298=1,"已完成",IF(S298=0,"未开始","进行中")))</f>
        <v/>
      </c>
    </row>
    <row r="299" customHeight="1" spans="20:20">
      <c r="T299" s="37" t="str">
        <f t="shared" si="7"/>
        <v/>
      </c>
    </row>
    <row r="300" customHeight="1" spans="20:20">
      <c r="T300" s="37" t="str">
        <f t="shared" si="7"/>
        <v/>
      </c>
    </row>
    <row r="301" customHeight="1" spans="20:20">
      <c r="T301" s="37" t="str">
        <f t="shared" si="7"/>
        <v/>
      </c>
    </row>
    <row r="302" customHeight="1" spans="20:20">
      <c r="T302" s="37" t="str">
        <f t="shared" si="7"/>
        <v/>
      </c>
    </row>
    <row r="303" customHeight="1" spans="20:20">
      <c r="T303" s="37" t="str">
        <f t="shared" si="7"/>
        <v/>
      </c>
    </row>
    <row r="304" customHeight="1" spans="20:20">
      <c r="T304" s="37" t="str">
        <f t="shared" si="7"/>
        <v/>
      </c>
    </row>
    <row r="305" customHeight="1" spans="20:20">
      <c r="T305" s="37" t="str">
        <f t="shared" si="7"/>
        <v/>
      </c>
    </row>
    <row r="306" customHeight="1" spans="20:20">
      <c r="T306" s="37" t="str">
        <f t="shared" si="7"/>
        <v/>
      </c>
    </row>
    <row r="307" customHeight="1" spans="20:20">
      <c r="T307" s="37" t="str">
        <f t="shared" si="7"/>
        <v/>
      </c>
    </row>
    <row r="308" customHeight="1" spans="20:20">
      <c r="T308" s="37" t="str">
        <f t="shared" si="7"/>
        <v/>
      </c>
    </row>
    <row r="309" customHeight="1" spans="20:20">
      <c r="T309" s="37" t="str">
        <f t="shared" si="7"/>
        <v/>
      </c>
    </row>
    <row r="310" customHeight="1" spans="20:20">
      <c r="T310" s="37" t="str">
        <f t="shared" si="7"/>
        <v/>
      </c>
    </row>
    <row r="311" customHeight="1" spans="20:20">
      <c r="T311" s="37" t="str">
        <f t="shared" si="7"/>
        <v/>
      </c>
    </row>
    <row r="312" customHeight="1" spans="20:20">
      <c r="T312" s="37" t="str">
        <f t="shared" si="7"/>
        <v/>
      </c>
    </row>
    <row r="313" customHeight="1" spans="20:20">
      <c r="T313" s="37" t="str">
        <f t="shared" si="7"/>
        <v/>
      </c>
    </row>
    <row r="314" customHeight="1" spans="20:20">
      <c r="T314" s="37" t="str">
        <f t="shared" si="7"/>
        <v/>
      </c>
    </row>
    <row r="315" customHeight="1" spans="20:20">
      <c r="T315" s="37" t="str">
        <f t="shared" si="7"/>
        <v/>
      </c>
    </row>
    <row r="316" customHeight="1" spans="20:20">
      <c r="T316" s="37" t="str">
        <f t="shared" si="7"/>
        <v/>
      </c>
    </row>
    <row r="317" customHeight="1" spans="20:20">
      <c r="T317" s="37" t="str">
        <f t="shared" si="7"/>
        <v/>
      </c>
    </row>
    <row r="318" customHeight="1" spans="20:20">
      <c r="T318" s="37" t="str">
        <f t="shared" si="7"/>
        <v/>
      </c>
    </row>
    <row r="319" customHeight="1" spans="20:20">
      <c r="T319" s="37" t="str">
        <f t="shared" si="7"/>
        <v/>
      </c>
    </row>
    <row r="320" customHeight="1" spans="20:20">
      <c r="T320" s="37" t="str">
        <f t="shared" si="7"/>
        <v/>
      </c>
    </row>
    <row r="321" customHeight="1" spans="20:20">
      <c r="T321" s="37" t="str">
        <f t="shared" si="7"/>
        <v/>
      </c>
    </row>
    <row r="322" customHeight="1" spans="20:20">
      <c r="T322" s="37" t="str">
        <f t="shared" si="7"/>
        <v/>
      </c>
    </row>
    <row r="323" customHeight="1" spans="20:20">
      <c r="T323" s="37" t="str">
        <f t="shared" si="7"/>
        <v/>
      </c>
    </row>
    <row r="324" customHeight="1" spans="20:20">
      <c r="T324" s="37" t="str">
        <f t="shared" si="7"/>
        <v/>
      </c>
    </row>
    <row r="325" customHeight="1" spans="20:20">
      <c r="T325" s="37" t="str">
        <f t="shared" si="7"/>
        <v/>
      </c>
    </row>
    <row r="326" customHeight="1" spans="20:20">
      <c r="T326" s="37" t="str">
        <f t="shared" si="7"/>
        <v/>
      </c>
    </row>
    <row r="327" customHeight="1" spans="20:20">
      <c r="T327" s="37" t="str">
        <f t="shared" si="7"/>
        <v/>
      </c>
    </row>
    <row r="328" customHeight="1" spans="20:20">
      <c r="T328" s="37" t="str">
        <f t="shared" si="7"/>
        <v/>
      </c>
    </row>
    <row r="329" customHeight="1" spans="20:20">
      <c r="T329" s="37" t="str">
        <f t="shared" si="7"/>
        <v/>
      </c>
    </row>
    <row r="330" customHeight="1" spans="20:20">
      <c r="T330" s="37" t="str">
        <f t="shared" si="7"/>
        <v/>
      </c>
    </row>
    <row r="331" customHeight="1" spans="20:20">
      <c r="T331" s="37" t="str">
        <f t="shared" si="7"/>
        <v/>
      </c>
    </row>
    <row r="332" customHeight="1" spans="20:20">
      <c r="T332" s="37" t="str">
        <f t="shared" si="7"/>
        <v/>
      </c>
    </row>
    <row r="333" customHeight="1" spans="20:20">
      <c r="T333" s="37" t="str">
        <f t="shared" si="7"/>
        <v/>
      </c>
    </row>
    <row r="334" customHeight="1" spans="20:20">
      <c r="T334" s="37" t="str">
        <f t="shared" si="7"/>
        <v/>
      </c>
    </row>
    <row r="335" customHeight="1" spans="20:20">
      <c r="T335" s="37" t="str">
        <f t="shared" si="7"/>
        <v/>
      </c>
    </row>
    <row r="336" customHeight="1" spans="20:20">
      <c r="T336" s="37" t="str">
        <f t="shared" si="7"/>
        <v/>
      </c>
    </row>
    <row r="337" customHeight="1" spans="20:20">
      <c r="T337" s="37" t="str">
        <f t="shared" si="7"/>
        <v/>
      </c>
    </row>
    <row r="338" customHeight="1" spans="20:20">
      <c r="T338" s="37" t="str">
        <f t="shared" si="7"/>
        <v/>
      </c>
    </row>
    <row r="339" customHeight="1" spans="20:20">
      <c r="T339" s="37" t="str">
        <f t="shared" si="7"/>
        <v/>
      </c>
    </row>
    <row r="340" customHeight="1" spans="20:20">
      <c r="T340" s="37" t="str">
        <f t="shared" si="7"/>
        <v/>
      </c>
    </row>
    <row r="341" customHeight="1" spans="20:20">
      <c r="T341" s="37" t="str">
        <f t="shared" si="7"/>
        <v/>
      </c>
    </row>
    <row r="342" customHeight="1" spans="20:20">
      <c r="T342" s="37" t="str">
        <f t="shared" si="7"/>
        <v/>
      </c>
    </row>
    <row r="343" customHeight="1" spans="20:20">
      <c r="T343" s="37" t="str">
        <f t="shared" si="7"/>
        <v/>
      </c>
    </row>
    <row r="344" customHeight="1" spans="20:20">
      <c r="T344" s="37" t="str">
        <f t="shared" si="7"/>
        <v/>
      </c>
    </row>
    <row r="345" customHeight="1" spans="20:20">
      <c r="T345" s="37" t="str">
        <f t="shared" si="7"/>
        <v/>
      </c>
    </row>
    <row r="346" customHeight="1" spans="20:20">
      <c r="T346" s="37" t="str">
        <f t="shared" si="7"/>
        <v/>
      </c>
    </row>
    <row r="347" customHeight="1" spans="20:20">
      <c r="T347" s="37" t="str">
        <f t="shared" si="7"/>
        <v/>
      </c>
    </row>
    <row r="348" customHeight="1" spans="20:20">
      <c r="T348" s="37" t="str">
        <f t="shared" si="7"/>
        <v/>
      </c>
    </row>
    <row r="349" customHeight="1" spans="20:20">
      <c r="T349" s="37" t="str">
        <f t="shared" si="7"/>
        <v/>
      </c>
    </row>
    <row r="350" customHeight="1" spans="20:20">
      <c r="T350" s="37" t="str">
        <f t="shared" si="7"/>
        <v/>
      </c>
    </row>
    <row r="351" customHeight="1" spans="20:20">
      <c r="T351" s="37" t="str">
        <f t="shared" si="7"/>
        <v/>
      </c>
    </row>
    <row r="352" customHeight="1" spans="20:20">
      <c r="T352" s="37" t="str">
        <f t="shared" si="7"/>
        <v/>
      </c>
    </row>
    <row r="353" customHeight="1" spans="20:20">
      <c r="T353" s="37" t="str">
        <f t="shared" si="7"/>
        <v/>
      </c>
    </row>
    <row r="354" customHeight="1" spans="20:20">
      <c r="T354" s="37" t="str">
        <f t="shared" si="7"/>
        <v/>
      </c>
    </row>
    <row r="355" customHeight="1" spans="20:20">
      <c r="T355" s="37" t="str">
        <f t="shared" si="7"/>
        <v/>
      </c>
    </row>
    <row r="356" customHeight="1" spans="20:20">
      <c r="T356" s="37" t="str">
        <f t="shared" si="7"/>
        <v/>
      </c>
    </row>
    <row r="357" customHeight="1" spans="20:20">
      <c r="T357" s="37" t="str">
        <f t="shared" si="7"/>
        <v/>
      </c>
    </row>
    <row r="358" customHeight="1" spans="20:20">
      <c r="T358" s="37" t="str">
        <f t="shared" si="7"/>
        <v/>
      </c>
    </row>
    <row r="359" customHeight="1" spans="20:20">
      <c r="T359" s="37" t="str">
        <f t="shared" si="7"/>
        <v/>
      </c>
    </row>
    <row r="360" customHeight="1" spans="20:20">
      <c r="T360" s="37" t="str">
        <f t="shared" si="7"/>
        <v/>
      </c>
    </row>
    <row r="361" customHeight="1" spans="20:20">
      <c r="T361" s="37" t="str">
        <f t="shared" si="7"/>
        <v/>
      </c>
    </row>
    <row r="362" customHeight="1" spans="20:20">
      <c r="T362" s="37" t="str">
        <f t="shared" ref="T362:T425" si="8">IF(O362="","",IF(S362=1,"已完成",IF(S362=0,"未开始","进行中")))</f>
        <v/>
      </c>
    </row>
    <row r="363" customHeight="1" spans="20:20">
      <c r="T363" s="37" t="str">
        <f t="shared" si="8"/>
        <v/>
      </c>
    </row>
    <row r="364" customHeight="1" spans="20:20">
      <c r="T364" s="37" t="str">
        <f t="shared" si="8"/>
        <v/>
      </c>
    </row>
    <row r="365" customHeight="1" spans="20:20">
      <c r="T365" s="37" t="str">
        <f t="shared" si="8"/>
        <v/>
      </c>
    </row>
    <row r="366" customHeight="1" spans="20:20">
      <c r="T366" s="37" t="str">
        <f t="shared" si="8"/>
        <v/>
      </c>
    </row>
    <row r="367" customHeight="1" spans="20:20">
      <c r="T367" s="37" t="str">
        <f t="shared" si="8"/>
        <v/>
      </c>
    </row>
    <row r="368" customHeight="1" spans="20:20">
      <c r="T368" s="37" t="str">
        <f t="shared" si="8"/>
        <v/>
      </c>
    </row>
    <row r="369" customHeight="1" spans="20:20">
      <c r="T369" s="37" t="str">
        <f t="shared" si="8"/>
        <v/>
      </c>
    </row>
    <row r="370" customHeight="1" spans="20:20">
      <c r="T370" s="37" t="str">
        <f t="shared" si="8"/>
        <v/>
      </c>
    </row>
    <row r="371" customHeight="1" spans="20:20">
      <c r="T371" s="37" t="str">
        <f t="shared" si="8"/>
        <v/>
      </c>
    </row>
    <row r="372" customHeight="1" spans="20:20">
      <c r="T372" s="37" t="str">
        <f t="shared" si="8"/>
        <v/>
      </c>
    </row>
    <row r="373" customHeight="1" spans="20:20">
      <c r="T373" s="37" t="str">
        <f t="shared" si="8"/>
        <v/>
      </c>
    </row>
    <row r="374" customHeight="1" spans="20:20">
      <c r="T374" s="37" t="str">
        <f t="shared" si="8"/>
        <v/>
      </c>
    </row>
    <row r="375" customHeight="1" spans="20:20">
      <c r="T375" s="37" t="str">
        <f t="shared" si="8"/>
        <v/>
      </c>
    </row>
    <row r="376" customHeight="1" spans="20:20">
      <c r="T376" s="37" t="str">
        <f t="shared" si="8"/>
        <v/>
      </c>
    </row>
    <row r="377" customHeight="1" spans="20:20">
      <c r="T377" s="37" t="str">
        <f t="shared" si="8"/>
        <v/>
      </c>
    </row>
    <row r="378" customHeight="1" spans="20:20">
      <c r="T378" s="37" t="str">
        <f t="shared" si="8"/>
        <v/>
      </c>
    </row>
    <row r="379" customHeight="1" spans="20:20">
      <c r="T379" s="37" t="str">
        <f t="shared" si="8"/>
        <v/>
      </c>
    </row>
    <row r="380" customHeight="1" spans="20:20">
      <c r="T380" s="37" t="str">
        <f t="shared" si="8"/>
        <v/>
      </c>
    </row>
    <row r="381" customHeight="1" spans="20:20">
      <c r="T381" s="37" t="str">
        <f t="shared" si="8"/>
        <v/>
      </c>
    </row>
    <row r="382" customHeight="1" spans="20:20">
      <c r="T382" s="37" t="str">
        <f t="shared" si="8"/>
        <v/>
      </c>
    </row>
    <row r="383" customHeight="1" spans="20:20">
      <c r="T383" s="37" t="str">
        <f t="shared" si="8"/>
        <v/>
      </c>
    </row>
    <row r="384" customHeight="1" spans="20:20">
      <c r="T384" s="37" t="str">
        <f t="shared" si="8"/>
        <v/>
      </c>
    </row>
    <row r="385" customHeight="1" spans="20:20">
      <c r="T385" s="37" t="str">
        <f t="shared" si="8"/>
        <v/>
      </c>
    </row>
    <row r="386" customHeight="1" spans="20:20">
      <c r="T386" s="37" t="str">
        <f t="shared" si="8"/>
        <v/>
      </c>
    </row>
    <row r="387" customHeight="1" spans="20:20">
      <c r="T387" s="37" t="str">
        <f t="shared" si="8"/>
        <v/>
      </c>
    </row>
    <row r="388" customHeight="1" spans="20:20">
      <c r="T388" s="37" t="str">
        <f t="shared" si="8"/>
        <v/>
      </c>
    </row>
    <row r="389" customHeight="1" spans="20:20">
      <c r="T389" s="37" t="str">
        <f t="shared" si="8"/>
        <v/>
      </c>
    </row>
    <row r="390" customHeight="1" spans="20:20">
      <c r="T390" s="37" t="str">
        <f t="shared" si="8"/>
        <v/>
      </c>
    </row>
    <row r="391" customHeight="1" spans="20:20">
      <c r="T391" s="37" t="str">
        <f t="shared" si="8"/>
        <v/>
      </c>
    </row>
    <row r="392" customHeight="1" spans="20:20">
      <c r="T392" s="37" t="str">
        <f t="shared" si="8"/>
        <v/>
      </c>
    </row>
    <row r="393" customHeight="1" spans="20:20">
      <c r="T393" s="37" t="str">
        <f t="shared" si="8"/>
        <v/>
      </c>
    </row>
    <row r="394" customHeight="1" spans="20:20">
      <c r="T394" s="37" t="str">
        <f t="shared" si="8"/>
        <v/>
      </c>
    </row>
    <row r="395" customHeight="1" spans="20:20">
      <c r="T395" s="37" t="str">
        <f t="shared" si="8"/>
        <v/>
      </c>
    </row>
    <row r="396" customHeight="1" spans="20:20">
      <c r="T396" s="37" t="str">
        <f t="shared" si="8"/>
        <v/>
      </c>
    </row>
    <row r="397" customHeight="1" spans="20:20">
      <c r="T397" s="37" t="str">
        <f t="shared" si="8"/>
        <v/>
      </c>
    </row>
    <row r="398" customHeight="1" spans="20:20">
      <c r="T398" s="37" t="str">
        <f t="shared" si="8"/>
        <v/>
      </c>
    </row>
    <row r="399" customHeight="1" spans="20:20">
      <c r="T399" s="37" t="str">
        <f t="shared" si="8"/>
        <v/>
      </c>
    </row>
    <row r="400" customHeight="1" spans="20:20">
      <c r="T400" s="37" t="str">
        <f t="shared" si="8"/>
        <v/>
      </c>
    </row>
    <row r="401" customHeight="1" spans="20:20">
      <c r="T401" s="37" t="str">
        <f t="shared" si="8"/>
        <v/>
      </c>
    </row>
    <row r="402" customHeight="1" spans="20:20">
      <c r="T402" s="37" t="str">
        <f t="shared" si="8"/>
        <v/>
      </c>
    </row>
    <row r="403" customHeight="1" spans="20:20">
      <c r="T403" s="37" t="str">
        <f t="shared" si="8"/>
        <v/>
      </c>
    </row>
    <row r="404" customHeight="1" spans="20:20">
      <c r="T404" s="37" t="str">
        <f t="shared" si="8"/>
        <v/>
      </c>
    </row>
    <row r="405" customHeight="1" spans="20:20">
      <c r="T405" s="37" t="str">
        <f t="shared" si="8"/>
        <v/>
      </c>
    </row>
    <row r="406" customHeight="1" spans="20:20">
      <c r="T406" s="37" t="str">
        <f t="shared" si="8"/>
        <v/>
      </c>
    </row>
    <row r="407" customHeight="1" spans="20:20">
      <c r="T407" s="37" t="str">
        <f t="shared" si="8"/>
        <v/>
      </c>
    </row>
    <row r="408" customHeight="1" spans="20:20">
      <c r="T408" s="37" t="str">
        <f t="shared" si="8"/>
        <v/>
      </c>
    </row>
    <row r="409" customHeight="1" spans="20:20">
      <c r="T409" s="37" t="str">
        <f t="shared" si="8"/>
        <v/>
      </c>
    </row>
    <row r="410" customHeight="1" spans="20:20">
      <c r="T410" s="37" t="str">
        <f t="shared" si="8"/>
        <v/>
      </c>
    </row>
    <row r="411" customHeight="1" spans="20:20">
      <c r="T411" s="37" t="str">
        <f t="shared" si="8"/>
        <v/>
      </c>
    </row>
    <row r="412" customHeight="1" spans="20:20">
      <c r="T412" s="37" t="str">
        <f t="shared" si="8"/>
        <v/>
      </c>
    </row>
    <row r="413" customHeight="1" spans="20:20">
      <c r="T413" s="37" t="str">
        <f t="shared" si="8"/>
        <v/>
      </c>
    </row>
    <row r="414" customHeight="1" spans="20:20">
      <c r="T414" s="37" t="str">
        <f t="shared" si="8"/>
        <v/>
      </c>
    </row>
    <row r="415" customHeight="1" spans="20:20">
      <c r="T415" s="37" t="str">
        <f t="shared" si="8"/>
        <v/>
      </c>
    </row>
    <row r="416" customHeight="1" spans="20:20">
      <c r="T416" s="37" t="str">
        <f t="shared" si="8"/>
        <v/>
      </c>
    </row>
    <row r="417" customHeight="1" spans="20:20">
      <c r="T417" s="37" t="str">
        <f t="shared" si="8"/>
        <v/>
      </c>
    </row>
    <row r="418" customHeight="1" spans="20:20">
      <c r="T418" s="37" t="str">
        <f t="shared" si="8"/>
        <v/>
      </c>
    </row>
    <row r="419" customHeight="1" spans="20:20">
      <c r="T419" s="37" t="str">
        <f t="shared" si="8"/>
        <v/>
      </c>
    </row>
    <row r="420" customHeight="1" spans="20:20">
      <c r="T420" s="37" t="str">
        <f t="shared" si="8"/>
        <v/>
      </c>
    </row>
    <row r="421" customHeight="1" spans="20:20">
      <c r="T421" s="37" t="str">
        <f t="shared" si="8"/>
        <v/>
      </c>
    </row>
    <row r="422" customHeight="1" spans="20:20">
      <c r="T422" s="37" t="str">
        <f t="shared" si="8"/>
        <v/>
      </c>
    </row>
    <row r="423" customHeight="1" spans="20:20">
      <c r="T423" s="37" t="str">
        <f t="shared" si="8"/>
        <v/>
      </c>
    </row>
    <row r="424" customHeight="1" spans="20:20">
      <c r="T424" s="37" t="str">
        <f t="shared" si="8"/>
        <v/>
      </c>
    </row>
    <row r="425" customHeight="1" spans="20:20">
      <c r="T425" s="37" t="str">
        <f t="shared" si="8"/>
        <v/>
      </c>
    </row>
    <row r="426" customHeight="1" spans="20:20">
      <c r="T426" s="37" t="str">
        <f t="shared" ref="T426:T489" si="9">IF(O426="","",IF(S426=1,"已完成",IF(S426=0,"未开始","进行中")))</f>
        <v/>
      </c>
    </row>
    <row r="427" customHeight="1" spans="20:20">
      <c r="T427" s="37" t="str">
        <f t="shared" si="9"/>
        <v/>
      </c>
    </row>
    <row r="428" customHeight="1" spans="20:20">
      <c r="T428" s="37" t="str">
        <f t="shared" si="9"/>
        <v/>
      </c>
    </row>
    <row r="429" customHeight="1" spans="20:20">
      <c r="T429" s="37" t="str">
        <f t="shared" si="9"/>
        <v/>
      </c>
    </row>
    <row r="430" customHeight="1" spans="20:20">
      <c r="T430" s="37" t="str">
        <f t="shared" si="9"/>
        <v/>
      </c>
    </row>
    <row r="431" customHeight="1" spans="20:20">
      <c r="T431" s="37" t="str">
        <f t="shared" si="9"/>
        <v/>
      </c>
    </row>
    <row r="432" customHeight="1" spans="20:20">
      <c r="T432" s="37" t="str">
        <f t="shared" si="9"/>
        <v/>
      </c>
    </row>
    <row r="433" customHeight="1" spans="20:20">
      <c r="T433" s="37" t="str">
        <f t="shared" si="9"/>
        <v/>
      </c>
    </row>
    <row r="434" customHeight="1" spans="20:20">
      <c r="T434" s="37" t="str">
        <f t="shared" si="9"/>
        <v/>
      </c>
    </row>
    <row r="435" customHeight="1" spans="20:20">
      <c r="T435" s="37" t="str">
        <f t="shared" si="9"/>
        <v/>
      </c>
    </row>
    <row r="436" customHeight="1" spans="20:20">
      <c r="T436" s="37" t="str">
        <f t="shared" si="9"/>
        <v/>
      </c>
    </row>
    <row r="437" customHeight="1" spans="20:20">
      <c r="T437" s="37" t="str">
        <f t="shared" si="9"/>
        <v/>
      </c>
    </row>
    <row r="438" customHeight="1" spans="20:20">
      <c r="T438" s="37" t="str">
        <f t="shared" si="9"/>
        <v/>
      </c>
    </row>
    <row r="439" customHeight="1" spans="20:20">
      <c r="T439" s="37" t="str">
        <f t="shared" si="9"/>
        <v/>
      </c>
    </row>
    <row r="440" customHeight="1" spans="20:20">
      <c r="T440" s="37" t="str">
        <f t="shared" si="9"/>
        <v/>
      </c>
    </row>
    <row r="441" customHeight="1" spans="20:20">
      <c r="T441" s="37" t="str">
        <f t="shared" si="9"/>
        <v/>
      </c>
    </row>
    <row r="442" customHeight="1" spans="20:20">
      <c r="T442" s="37" t="str">
        <f t="shared" si="9"/>
        <v/>
      </c>
    </row>
    <row r="443" customHeight="1" spans="20:20">
      <c r="T443" s="37" t="str">
        <f t="shared" si="9"/>
        <v/>
      </c>
    </row>
    <row r="444" customHeight="1" spans="20:20">
      <c r="T444" s="37" t="str">
        <f t="shared" si="9"/>
        <v/>
      </c>
    </row>
    <row r="445" customHeight="1" spans="20:20">
      <c r="T445" s="37" t="str">
        <f t="shared" si="9"/>
        <v/>
      </c>
    </row>
    <row r="446" customHeight="1" spans="20:20">
      <c r="T446" s="37" t="str">
        <f t="shared" si="9"/>
        <v/>
      </c>
    </row>
    <row r="447" customHeight="1" spans="20:20">
      <c r="T447" s="37" t="str">
        <f t="shared" si="9"/>
        <v/>
      </c>
    </row>
    <row r="448" customHeight="1" spans="20:20">
      <c r="T448" s="37" t="str">
        <f t="shared" si="9"/>
        <v/>
      </c>
    </row>
    <row r="449" customHeight="1" spans="20:20">
      <c r="T449" s="37" t="str">
        <f t="shared" si="9"/>
        <v/>
      </c>
    </row>
    <row r="450" customHeight="1" spans="20:20">
      <c r="T450" s="37" t="str">
        <f t="shared" si="9"/>
        <v/>
      </c>
    </row>
    <row r="451" customHeight="1" spans="20:20">
      <c r="T451" s="37" t="str">
        <f t="shared" si="9"/>
        <v/>
      </c>
    </row>
    <row r="452" customHeight="1" spans="20:20">
      <c r="T452" s="37" t="str">
        <f t="shared" si="9"/>
        <v/>
      </c>
    </row>
    <row r="453" customHeight="1" spans="20:20">
      <c r="T453" s="37" t="str">
        <f t="shared" si="9"/>
        <v/>
      </c>
    </row>
    <row r="454" customHeight="1" spans="20:20">
      <c r="T454" s="37" t="str">
        <f t="shared" si="9"/>
        <v/>
      </c>
    </row>
    <row r="455" customHeight="1" spans="20:20">
      <c r="T455" s="37" t="str">
        <f t="shared" si="9"/>
        <v/>
      </c>
    </row>
    <row r="456" customHeight="1" spans="20:20">
      <c r="T456" s="37" t="str">
        <f t="shared" si="9"/>
        <v/>
      </c>
    </row>
    <row r="457" customHeight="1" spans="20:20">
      <c r="T457" s="37" t="str">
        <f t="shared" si="9"/>
        <v/>
      </c>
    </row>
    <row r="458" customHeight="1" spans="20:20">
      <c r="T458" s="37" t="str">
        <f t="shared" si="9"/>
        <v/>
      </c>
    </row>
    <row r="459" customHeight="1" spans="20:20">
      <c r="T459" s="37" t="str">
        <f t="shared" si="9"/>
        <v/>
      </c>
    </row>
    <row r="460" customHeight="1" spans="20:20">
      <c r="T460" s="37" t="str">
        <f t="shared" si="9"/>
        <v/>
      </c>
    </row>
    <row r="461" customHeight="1" spans="20:20">
      <c r="T461" s="37" t="str">
        <f t="shared" si="9"/>
        <v/>
      </c>
    </row>
    <row r="462" customHeight="1" spans="20:20">
      <c r="T462" s="37" t="str">
        <f t="shared" si="9"/>
        <v/>
      </c>
    </row>
    <row r="463" customHeight="1" spans="20:20">
      <c r="T463" s="37" t="str">
        <f t="shared" si="9"/>
        <v/>
      </c>
    </row>
    <row r="464" customHeight="1" spans="20:20">
      <c r="T464" s="37" t="str">
        <f t="shared" si="9"/>
        <v/>
      </c>
    </row>
    <row r="465" customHeight="1" spans="20:20">
      <c r="T465" s="37" t="str">
        <f t="shared" si="9"/>
        <v/>
      </c>
    </row>
    <row r="466" customHeight="1" spans="20:20">
      <c r="T466" s="37" t="str">
        <f t="shared" si="9"/>
        <v/>
      </c>
    </row>
    <row r="467" customHeight="1" spans="20:20">
      <c r="T467" s="37" t="str">
        <f t="shared" si="9"/>
        <v/>
      </c>
    </row>
    <row r="468" customHeight="1" spans="20:20">
      <c r="T468" s="37" t="str">
        <f t="shared" si="9"/>
        <v/>
      </c>
    </row>
    <row r="469" customHeight="1" spans="20:20">
      <c r="T469" s="37" t="str">
        <f t="shared" si="9"/>
        <v/>
      </c>
    </row>
    <row r="470" customHeight="1" spans="20:20">
      <c r="T470" s="37" t="str">
        <f t="shared" si="9"/>
        <v/>
      </c>
    </row>
    <row r="471" customHeight="1" spans="20:20">
      <c r="T471" s="37" t="str">
        <f t="shared" si="9"/>
        <v/>
      </c>
    </row>
    <row r="472" customHeight="1" spans="20:20">
      <c r="T472" s="37" t="str">
        <f t="shared" si="9"/>
        <v/>
      </c>
    </row>
    <row r="473" customHeight="1" spans="20:20">
      <c r="T473" s="37" t="str">
        <f t="shared" si="9"/>
        <v/>
      </c>
    </row>
    <row r="474" customHeight="1" spans="20:20">
      <c r="T474" s="37" t="str">
        <f t="shared" si="9"/>
        <v/>
      </c>
    </row>
    <row r="475" customHeight="1" spans="20:20">
      <c r="T475" s="37" t="str">
        <f t="shared" si="9"/>
        <v/>
      </c>
    </row>
    <row r="476" customHeight="1" spans="20:20">
      <c r="T476" s="37" t="str">
        <f t="shared" si="9"/>
        <v/>
      </c>
    </row>
    <row r="477" customHeight="1" spans="20:20">
      <c r="T477" s="37" t="str">
        <f t="shared" si="9"/>
        <v/>
      </c>
    </row>
    <row r="478" customHeight="1" spans="20:20">
      <c r="T478" s="37" t="str">
        <f t="shared" si="9"/>
        <v/>
      </c>
    </row>
    <row r="479" customHeight="1" spans="20:20">
      <c r="T479" s="37" t="str">
        <f t="shared" si="9"/>
        <v/>
      </c>
    </row>
    <row r="480" customHeight="1" spans="20:20">
      <c r="T480" s="37" t="str">
        <f t="shared" si="9"/>
        <v/>
      </c>
    </row>
    <row r="481" customHeight="1" spans="20:20">
      <c r="T481" s="37" t="str">
        <f t="shared" si="9"/>
        <v/>
      </c>
    </row>
    <row r="482" customHeight="1" spans="20:20">
      <c r="T482" s="37" t="str">
        <f t="shared" si="9"/>
        <v/>
      </c>
    </row>
    <row r="483" customHeight="1" spans="20:20">
      <c r="T483" s="37" t="str">
        <f t="shared" si="9"/>
        <v/>
      </c>
    </row>
    <row r="484" customHeight="1" spans="20:20">
      <c r="T484" s="37" t="str">
        <f t="shared" si="9"/>
        <v/>
      </c>
    </row>
    <row r="485" customHeight="1" spans="20:20">
      <c r="T485" s="37" t="str">
        <f t="shared" si="9"/>
        <v/>
      </c>
    </row>
    <row r="486" customHeight="1" spans="20:20">
      <c r="T486" s="37" t="str">
        <f t="shared" si="9"/>
        <v/>
      </c>
    </row>
    <row r="487" customHeight="1" spans="20:20">
      <c r="T487" s="37" t="str">
        <f t="shared" si="9"/>
        <v/>
      </c>
    </row>
    <row r="488" customHeight="1" spans="20:20">
      <c r="T488" s="37" t="str">
        <f t="shared" si="9"/>
        <v/>
      </c>
    </row>
    <row r="489" customHeight="1" spans="20:20">
      <c r="T489" s="37" t="str">
        <f t="shared" si="9"/>
        <v/>
      </c>
    </row>
    <row r="490" customHeight="1" spans="20:20">
      <c r="T490" s="37" t="str">
        <f t="shared" ref="T490:T553" si="10">IF(O490="","",IF(S490=1,"已完成",IF(S490=0,"未开始","进行中")))</f>
        <v/>
      </c>
    </row>
    <row r="491" customHeight="1" spans="20:20">
      <c r="T491" s="37" t="str">
        <f t="shared" si="10"/>
        <v/>
      </c>
    </row>
    <row r="492" customHeight="1" spans="20:20">
      <c r="T492" s="37" t="str">
        <f t="shared" si="10"/>
        <v/>
      </c>
    </row>
    <row r="493" customHeight="1" spans="20:20">
      <c r="T493" s="37" t="str">
        <f t="shared" si="10"/>
        <v/>
      </c>
    </row>
    <row r="494" customHeight="1" spans="20:20">
      <c r="T494" s="37" t="str">
        <f t="shared" si="10"/>
        <v/>
      </c>
    </row>
    <row r="495" customHeight="1" spans="20:20">
      <c r="T495" s="37" t="str">
        <f t="shared" si="10"/>
        <v/>
      </c>
    </row>
    <row r="496" customHeight="1" spans="20:20">
      <c r="T496" s="37" t="str">
        <f t="shared" si="10"/>
        <v/>
      </c>
    </row>
    <row r="497" customHeight="1" spans="20:20">
      <c r="T497" s="37" t="str">
        <f t="shared" si="10"/>
        <v/>
      </c>
    </row>
    <row r="498" customHeight="1" spans="20:20">
      <c r="T498" s="37" t="str">
        <f t="shared" si="10"/>
        <v/>
      </c>
    </row>
    <row r="499" customHeight="1" spans="20:20">
      <c r="T499" s="37" t="str">
        <f t="shared" si="10"/>
        <v/>
      </c>
    </row>
    <row r="500" customHeight="1" spans="20:20">
      <c r="T500" s="37" t="str">
        <f t="shared" si="10"/>
        <v/>
      </c>
    </row>
    <row r="501" customHeight="1" spans="20:20">
      <c r="T501" s="37" t="str">
        <f t="shared" si="10"/>
        <v/>
      </c>
    </row>
    <row r="502" customHeight="1" spans="20:20">
      <c r="T502" s="37" t="str">
        <f t="shared" si="10"/>
        <v/>
      </c>
    </row>
    <row r="503" customHeight="1" spans="20:20">
      <c r="T503" s="37" t="str">
        <f t="shared" si="10"/>
        <v/>
      </c>
    </row>
    <row r="504" customHeight="1" spans="20:20">
      <c r="T504" s="37" t="str">
        <f t="shared" si="10"/>
        <v/>
      </c>
    </row>
    <row r="505" customHeight="1" spans="20:20">
      <c r="T505" s="37" t="str">
        <f t="shared" si="10"/>
        <v/>
      </c>
    </row>
    <row r="506" customHeight="1" spans="20:20">
      <c r="T506" s="37" t="str">
        <f t="shared" si="10"/>
        <v/>
      </c>
    </row>
    <row r="507" customHeight="1" spans="20:20">
      <c r="T507" s="37" t="str">
        <f t="shared" si="10"/>
        <v/>
      </c>
    </row>
    <row r="508" customHeight="1" spans="20:20">
      <c r="T508" s="37" t="str">
        <f t="shared" si="10"/>
        <v/>
      </c>
    </row>
    <row r="509" customHeight="1" spans="20:20">
      <c r="T509" s="37" t="str">
        <f t="shared" si="10"/>
        <v/>
      </c>
    </row>
    <row r="510" customHeight="1" spans="20:20">
      <c r="T510" s="37" t="str">
        <f t="shared" si="10"/>
        <v/>
      </c>
    </row>
    <row r="511" customHeight="1" spans="20:20">
      <c r="T511" s="37" t="str">
        <f t="shared" si="10"/>
        <v/>
      </c>
    </row>
    <row r="512" customHeight="1" spans="20:20">
      <c r="T512" s="37" t="str">
        <f t="shared" si="10"/>
        <v/>
      </c>
    </row>
    <row r="513" customHeight="1" spans="20:20">
      <c r="T513" s="37" t="str">
        <f t="shared" si="10"/>
        <v/>
      </c>
    </row>
    <row r="514" customHeight="1" spans="20:20">
      <c r="T514" s="37" t="str">
        <f t="shared" si="10"/>
        <v/>
      </c>
    </row>
    <row r="515" customHeight="1" spans="20:20">
      <c r="T515" s="37" t="str">
        <f t="shared" si="10"/>
        <v/>
      </c>
    </row>
    <row r="516" customHeight="1" spans="20:20">
      <c r="T516" s="37" t="str">
        <f t="shared" si="10"/>
        <v/>
      </c>
    </row>
    <row r="517" customHeight="1" spans="20:20">
      <c r="T517" s="37" t="str">
        <f t="shared" si="10"/>
        <v/>
      </c>
    </row>
    <row r="518" customHeight="1" spans="20:20">
      <c r="T518" s="37" t="str">
        <f t="shared" si="10"/>
        <v/>
      </c>
    </row>
    <row r="519" customHeight="1" spans="20:20">
      <c r="T519" s="37" t="str">
        <f t="shared" si="10"/>
        <v/>
      </c>
    </row>
    <row r="520" customHeight="1" spans="20:20">
      <c r="T520" s="37" t="str">
        <f t="shared" si="10"/>
        <v/>
      </c>
    </row>
    <row r="521" customHeight="1" spans="20:20">
      <c r="T521" s="37" t="str">
        <f t="shared" si="10"/>
        <v/>
      </c>
    </row>
    <row r="522" customHeight="1" spans="20:20">
      <c r="T522" s="37" t="str">
        <f t="shared" si="10"/>
        <v/>
      </c>
    </row>
    <row r="523" customHeight="1" spans="20:20">
      <c r="T523" s="37" t="str">
        <f t="shared" si="10"/>
        <v/>
      </c>
    </row>
    <row r="524" customHeight="1" spans="20:20">
      <c r="T524" s="37" t="str">
        <f t="shared" si="10"/>
        <v/>
      </c>
    </row>
    <row r="525" customHeight="1" spans="20:20">
      <c r="T525" s="37" t="str">
        <f t="shared" si="10"/>
        <v/>
      </c>
    </row>
    <row r="526" customHeight="1" spans="20:20">
      <c r="T526" s="37" t="str">
        <f t="shared" si="10"/>
        <v/>
      </c>
    </row>
    <row r="527" customHeight="1" spans="20:20">
      <c r="T527" s="37" t="str">
        <f t="shared" si="10"/>
        <v/>
      </c>
    </row>
    <row r="528" customHeight="1" spans="20:20">
      <c r="T528" s="37" t="str">
        <f t="shared" si="10"/>
        <v/>
      </c>
    </row>
    <row r="529" customHeight="1" spans="20:20">
      <c r="T529" s="37" t="str">
        <f t="shared" si="10"/>
        <v/>
      </c>
    </row>
    <row r="530" customHeight="1" spans="20:20">
      <c r="T530" s="37" t="str">
        <f t="shared" si="10"/>
        <v/>
      </c>
    </row>
    <row r="531" customHeight="1" spans="20:20">
      <c r="T531" s="37" t="str">
        <f t="shared" si="10"/>
        <v/>
      </c>
    </row>
    <row r="532" customHeight="1" spans="20:20">
      <c r="T532" s="37" t="str">
        <f t="shared" si="10"/>
        <v/>
      </c>
    </row>
    <row r="533" customHeight="1" spans="20:20">
      <c r="T533" s="37" t="str">
        <f t="shared" si="10"/>
        <v/>
      </c>
    </row>
    <row r="534" customHeight="1" spans="20:20">
      <c r="T534" s="37" t="str">
        <f t="shared" si="10"/>
        <v/>
      </c>
    </row>
    <row r="535" customHeight="1" spans="20:20">
      <c r="T535" s="37" t="str">
        <f t="shared" si="10"/>
        <v/>
      </c>
    </row>
    <row r="536" customHeight="1" spans="20:20">
      <c r="T536" s="37" t="str">
        <f t="shared" si="10"/>
        <v/>
      </c>
    </row>
    <row r="537" customHeight="1" spans="20:20">
      <c r="T537" s="37" t="str">
        <f t="shared" si="10"/>
        <v/>
      </c>
    </row>
    <row r="538" customHeight="1" spans="20:20">
      <c r="T538" s="37" t="str">
        <f t="shared" si="10"/>
        <v/>
      </c>
    </row>
    <row r="539" customHeight="1" spans="20:20">
      <c r="T539" s="37" t="str">
        <f t="shared" si="10"/>
        <v/>
      </c>
    </row>
    <row r="540" customHeight="1" spans="20:20">
      <c r="T540" s="37" t="str">
        <f t="shared" si="10"/>
        <v/>
      </c>
    </row>
    <row r="541" customHeight="1" spans="20:20">
      <c r="T541" s="37" t="str">
        <f t="shared" si="10"/>
        <v/>
      </c>
    </row>
    <row r="542" customHeight="1" spans="20:20">
      <c r="T542" s="37" t="str">
        <f t="shared" si="10"/>
        <v/>
      </c>
    </row>
    <row r="543" customHeight="1" spans="20:20">
      <c r="T543" s="37" t="str">
        <f t="shared" si="10"/>
        <v/>
      </c>
    </row>
    <row r="544" customHeight="1" spans="20:20">
      <c r="T544" s="37" t="str">
        <f t="shared" si="10"/>
        <v/>
      </c>
    </row>
    <row r="545" customHeight="1" spans="20:20">
      <c r="T545" s="37" t="str">
        <f t="shared" si="10"/>
        <v/>
      </c>
    </row>
    <row r="546" customHeight="1" spans="20:20">
      <c r="T546" s="37" t="str">
        <f t="shared" si="10"/>
        <v/>
      </c>
    </row>
    <row r="547" customHeight="1" spans="20:20">
      <c r="T547" s="37" t="str">
        <f t="shared" si="10"/>
        <v/>
      </c>
    </row>
    <row r="548" customHeight="1" spans="20:20">
      <c r="T548" s="37" t="str">
        <f t="shared" si="10"/>
        <v/>
      </c>
    </row>
    <row r="549" customHeight="1" spans="20:20">
      <c r="T549" s="37" t="str">
        <f t="shared" si="10"/>
        <v/>
      </c>
    </row>
    <row r="550" customHeight="1" spans="20:20">
      <c r="T550" s="37" t="str">
        <f t="shared" si="10"/>
        <v/>
      </c>
    </row>
    <row r="551" customHeight="1" spans="20:20">
      <c r="T551" s="37" t="str">
        <f t="shared" si="10"/>
        <v/>
      </c>
    </row>
    <row r="552" customHeight="1" spans="20:20">
      <c r="T552" s="37" t="str">
        <f t="shared" si="10"/>
        <v/>
      </c>
    </row>
    <row r="553" customHeight="1" spans="20:20">
      <c r="T553" s="37" t="str">
        <f t="shared" si="10"/>
        <v/>
      </c>
    </row>
    <row r="554" customHeight="1" spans="20:20">
      <c r="T554" s="37" t="str">
        <f t="shared" ref="T554:T617" si="11">IF(O554="","",IF(S554=1,"已完成",IF(S554=0,"未开始","进行中")))</f>
        <v/>
      </c>
    </row>
    <row r="555" customHeight="1" spans="20:20">
      <c r="T555" s="37" t="str">
        <f t="shared" si="11"/>
        <v/>
      </c>
    </row>
    <row r="556" customHeight="1" spans="20:20">
      <c r="T556" s="37" t="str">
        <f t="shared" si="11"/>
        <v/>
      </c>
    </row>
    <row r="557" customHeight="1" spans="20:20">
      <c r="T557" s="37" t="str">
        <f t="shared" si="11"/>
        <v/>
      </c>
    </row>
    <row r="558" customHeight="1" spans="20:20">
      <c r="T558" s="37" t="str">
        <f t="shared" si="11"/>
        <v/>
      </c>
    </row>
    <row r="559" customHeight="1" spans="20:20">
      <c r="T559" s="37" t="str">
        <f t="shared" si="11"/>
        <v/>
      </c>
    </row>
    <row r="560" customHeight="1" spans="20:20">
      <c r="T560" s="37" t="str">
        <f t="shared" si="11"/>
        <v/>
      </c>
    </row>
    <row r="561" customHeight="1" spans="20:20">
      <c r="T561" s="37" t="str">
        <f t="shared" si="11"/>
        <v/>
      </c>
    </row>
    <row r="562" customHeight="1" spans="20:20">
      <c r="T562" s="37" t="str">
        <f t="shared" si="11"/>
        <v/>
      </c>
    </row>
    <row r="563" customHeight="1" spans="20:20">
      <c r="T563" s="37" t="str">
        <f t="shared" si="11"/>
        <v/>
      </c>
    </row>
    <row r="564" customHeight="1" spans="20:20">
      <c r="T564" s="37" t="str">
        <f t="shared" si="11"/>
        <v/>
      </c>
    </row>
    <row r="565" customHeight="1" spans="20:20">
      <c r="T565" s="37" t="str">
        <f t="shared" si="11"/>
        <v/>
      </c>
    </row>
    <row r="566" customHeight="1" spans="20:20">
      <c r="T566" s="37" t="str">
        <f t="shared" si="11"/>
        <v/>
      </c>
    </row>
    <row r="567" customHeight="1" spans="20:20">
      <c r="T567" s="37" t="str">
        <f t="shared" si="11"/>
        <v/>
      </c>
    </row>
    <row r="568" customHeight="1" spans="20:20">
      <c r="T568" s="37" t="str">
        <f t="shared" si="11"/>
        <v/>
      </c>
    </row>
    <row r="569" customHeight="1" spans="20:20">
      <c r="T569" s="37" t="str">
        <f t="shared" si="11"/>
        <v/>
      </c>
    </row>
    <row r="570" customHeight="1" spans="20:20">
      <c r="T570" s="37" t="str">
        <f t="shared" si="11"/>
        <v/>
      </c>
    </row>
    <row r="571" customHeight="1" spans="20:20">
      <c r="T571" s="37" t="str">
        <f t="shared" si="11"/>
        <v/>
      </c>
    </row>
    <row r="572" customHeight="1" spans="20:20">
      <c r="T572" s="37" t="str">
        <f t="shared" si="11"/>
        <v/>
      </c>
    </row>
    <row r="573" customHeight="1" spans="20:20">
      <c r="T573" s="37" t="str">
        <f t="shared" si="11"/>
        <v/>
      </c>
    </row>
    <row r="574" customHeight="1" spans="20:20">
      <c r="T574" s="37" t="str">
        <f t="shared" si="11"/>
        <v/>
      </c>
    </row>
    <row r="575" customHeight="1" spans="20:20">
      <c r="T575" s="37" t="str">
        <f t="shared" si="11"/>
        <v/>
      </c>
    </row>
    <row r="576" customHeight="1" spans="20:20">
      <c r="T576" s="37" t="str">
        <f t="shared" si="11"/>
        <v/>
      </c>
    </row>
    <row r="577" customHeight="1" spans="20:20">
      <c r="T577" s="37" t="str">
        <f t="shared" si="11"/>
        <v/>
      </c>
    </row>
    <row r="578" customHeight="1" spans="20:20">
      <c r="T578" s="37" t="str">
        <f t="shared" si="11"/>
        <v/>
      </c>
    </row>
    <row r="579" customHeight="1" spans="20:20">
      <c r="T579" s="37" t="str">
        <f t="shared" si="11"/>
        <v/>
      </c>
    </row>
    <row r="580" customHeight="1" spans="20:20">
      <c r="T580" s="37" t="str">
        <f t="shared" si="11"/>
        <v/>
      </c>
    </row>
    <row r="581" customHeight="1" spans="20:20">
      <c r="T581" s="37" t="str">
        <f t="shared" si="11"/>
        <v/>
      </c>
    </row>
    <row r="582" customHeight="1" spans="20:20">
      <c r="T582" s="37" t="str">
        <f t="shared" si="11"/>
        <v/>
      </c>
    </row>
    <row r="583" customHeight="1" spans="20:20">
      <c r="T583" s="37" t="str">
        <f t="shared" si="11"/>
        <v/>
      </c>
    </row>
    <row r="584" customHeight="1" spans="20:20">
      <c r="T584" s="37" t="str">
        <f t="shared" si="11"/>
        <v/>
      </c>
    </row>
    <row r="585" customHeight="1" spans="20:20">
      <c r="T585" s="37" t="str">
        <f t="shared" si="11"/>
        <v/>
      </c>
    </row>
    <row r="586" customHeight="1" spans="20:20">
      <c r="T586" s="37" t="str">
        <f t="shared" si="11"/>
        <v/>
      </c>
    </row>
    <row r="587" customHeight="1" spans="20:20">
      <c r="T587" s="37" t="str">
        <f t="shared" si="11"/>
        <v/>
      </c>
    </row>
    <row r="588" customHeight="1" spans="20:20">
      <c r="T588" s="37" t="str">
        <f t="shared" si="11"/>
        <v/>
      </c>
    </row>
    <row r="589" customHeight="1" spans="20:20">
      <c r="T589" s="37" t="str">
        <f t="shared" si="11"/>
        <v/>
      </c>
    </row>
    <row r="590" customHeight="1" spans="20:20">
      <c r="T590" s="37" t="str">
        <f t="shared" si="11"/>
        <v/>
      </c>
    </row>
    <row r="591" customHeight="1" spans="20:20">
      <c r="T591" s="37" t="str">
        <f t="shared" si="11"/>
        <v/>
      </c>
    </row>
    <row r="592" customHeight="1" spans="20:20">
      <c r="T592" s="37" t="str">
        <f t="shared" si="11"/>
        <v/>
      </c>
    </row>
    <row r="593" customHeight="1" spans="20:20">
      <c r="T593" s="37" t="str">
        <f t="shared" si="11"/>
        <v/>
      </c>
    </row>
    <row r="594" customHeight="1" spans="20:20">
      <c r="T594" s="37" t="str">
        <f t="shared" si="11"/>
        <v/>
      </c>
    </row>
    <row r="595" customHeight="1" spans="20:20">
      <c r="T595" s="37" t="str">
        <f t="shared" si="11"/>
        <v/>
      </c>
    </row>
    <row r="596" customHeight="1" spans="20:20">
      <c r="T596" s="37" t="str">
        <f t="shared" si="11"/>
        <v/>
      </c>
    </row>
    <row r="597" customHeight="1" spans="20:20">
      <c r="T597" s="37" t="str">
        <f t="shared" si="11"/>
        <v/>
      </c>
    </row>
    <row r="598" customHeight="1" spans="20:20">
      <c r="T598" s="37" t="str">
        <f t="shared" si="11"/>
        <v/>
      </c>
    </row>
    <row r="599" customHeight="1" spans="20:20">
      <c r="T599" s="37" t="str">
        <f t="shared" si="11"/>
        <v/>
      </c>
    </row>
    <row r="600" customHeight="1" spans="20:20">
      <c r="T600" s="37" t="str">
        <f t="shared" si="11"/>
        <v/>
      </c>
    </row>
    <row r="601" customHeight="1" spans="20:20">
      <c r="T601" s="37" t="str">
        <f t="shared" si="11"/>
        <v/>
      </c>
    </row>
    <row r="602" customHeight="1" spans="20:20">
      <c r="T602" s="37" t="str">
        <f t="shared" si="11"/>
        <v/>
      </c>
    </row>
    <row r="603" customHeight="1" spans="20:20">
      <c r="T603" s="37" t="str">
        <f t="shared" si="11"/>
        <v/>
      </c>
    </row>
    <row r="604" customHeight="1" spans="20:20">
      <c r="T604" s="37" t="str">
        <f t="shared" si="11"/>
        <v/>
      </c>
    </row>
    <row r="605" customHeight="1" spans="20:20">
      <c r="T605" s="37" t="str">
        <f t="shared" si="11"/>
        <v/>
      </c>
    </row>
    <row r="606" customHeight="1" spans="20:20">
      <c r="T606" s="37" t="str">
        <f t="shared" si="11"/>
        <v/>
      </c>
    </row>
    <row r="607" customHeight="1" spans="20:20">
      <c r="T607" s="37" t="str">
        <f t="shared" si="11"/>
        <v/>
      </c>
    </row>
    <row r="608" customHeight="1" spans="20:20">
      <c r="T608" s="37" t="str">
        <f t="shared" si="11"/>
        <v/>
      </c>
    </row>
    <row r="609" customHeight="1" spans="20:20">
      <c r="T609" s="37" t="str">
        <f t="shared" si="11"/>
        <v/>
      </c>
    </row>
    <row r="610" customHeight="1" spans="20:20">
      <c r="T610" s="37" t="str">
        <f t="shared" si="11"/>
        <v/>
      </c>
    </row>
    <row r="611" customHeight="1" spans="20:20">
      <c r="T611" s="37" t="str">
        <f t="shared" si="11"/>
        <v/>
      </c>
    </row>
    <row r="612" customHeight="1" spans="20:20">
      <c r="T612" s="37" t="str">
        <f t="shared" si="11"/>
        <v/>
      </c>
    </row>
    <row r="613" customHeight="1" spans="20:20">
      <c r="T613" s="37" t="str">
        <f t="shared" si="11"/>
        <v/>
      </c>
    </row>
    <row r="614" customHeight="1" spans="20:20">
      <c r="T614" s="37" t="str">
        <f t="shared" si="11"/>
        <v/>
      </c>
    </row>
    <row r="615" customHeight="1" spans="20:20">
      <c r="T615" s="37" t="str">
        <f t="shared" si="11"/>
        <v/>
      </c>
    </row>
    <row r="616" customHeight="1" spans="20:20">
      <c r="T616" s="37" t="str">
        <f t="shared" si="11"/>
        <v/>
      </c>
    </row>
    <row r="617" customHeight="1" spans="20:20">
      <c r="T617" s="37" t="str">
        <f t="shared" si="11"/>
        <v/>
      </c>
    </row>
    <row r="618" customHeight="1" spans="20:20">
      <c r="T618" s="37" t="str">
        <f t="shared" ref="T618:T681" si="12">IF(O618="","",IF(S618=1,"已完成",IF(S618=0,"未开始","进行中")))</f>
        <v/>
      </c>
    </row>
    <row r="619" customHeight="1" spans="20:20">
      <c r="T619" s="37" t="str">
        <f t="shared" si="12"/>
        <v/>
      </c>
    </row>
    <row r="620" customHeight="1" spans="20:20">
      <c r="T620" s="37" t="str">
        <f t="shared" si="12"/>
        <v/>
      </c>
    </row>
    <row r="621" customHeight="1" spans="20:20">
      <c r="T621" s="37" t="str">
        <f t="shared" si="12"/>
        <v/>
      </c>
    </row>
    <row r="622" customHeight="1" spans="20:20">
      <c r="T622" s="37" t="str">
        <f t="shared" si="12"/>
        <v/>
      </c>
    </row>
    <row r="623" customHeight="1" spans="20:20">
      <c r="T623" s="37" t="str">
        <f t="shared" si="12"/>
        <v/>
      </c>
    </row>
    <row r="624" customHeight="1" spans="20:20">
      <c r="T624" s="37" t="str">
        <f t="shared" si="12"/>
        <v/>
      </c>
    </row>
    <row r="625" customHeight="1" spans="20:20">
      <c r="T625" s="37" t="str">
        <f t="shared" si="12"/>
        <v/>
      </c>
    </row>
    <row r="626" customHeight="1" spans="20:20">
      <c r="T626" s="37" t="str">
        <f t="shared" si="12"/>
        <v/>
      </c>
    </row>
    <row r="627" customHeight="1" spans="20:20">
      <c r="T627" s="37" t="str">
        <f t="shared" si="12"/>
        <v/>
      </c>
    </row>
    <row r="628" customHeight="1" spans="20:20">
      <c r="T628" s="37" t="str">
        <f t="shared" si="12"/>
        <v/>
      </c>
    </row>
    <row r="629" customHeight="1" spans="20:20">
      <c r="T629" s="37" t="str">
        <f t="shared" si="12"/>
        <v/>
      </c>
    </row>
    <row r="630" customHeight="1" spans="20:20">
      <c r="T630" s="37" t="str">
        <f t="shared" si="12"/>
        <v/>
      </c>
    </row>
    <row r="631" customHeight="1" spans="20:20">
      <c r="T631" s="37" t="str">
        <f t="shared" si="12"/>
        <v/>
      </c>
    </row>
    <row r="632" customHeight="1" spans="20:20">
      <c r="T632" s="37" t="str">
        <f t="shared" si="12"/>
        <v/>
      </c>
    </row>
    <row r="633" customHeight="1" spans="20:20">
      <c r="T633" s="37" t="str">
        <f t="shared" si="12"/>
        <v/>
      </c>
    </row>
    <row r="634" customHeight="1" spans="20:20">
      <c r="T634" s="37" t="str">
        <f t="shared" si="12"/>
        <v/>
      </c>
    </row>
    <row r="635" customHeight="1" spans="20:20">
      <c r="T635" s="37" t="str">
        <f t="shared" si="12"/>
        <v/>
      </c>
    </row>
    <row r="636" customHeight="1" spans="20:20">
      <c r="T636" s="37" t="str">
        <f t="shared" si="12"/>
        <v/>
      </c>
    </row>
    <row r="637" customHeight="1" spans="20:20">
      <c r="T637" s="37" t="str">
        <f t="shared" si="12"/>
        <v/>
      </c>
    </row>
    <row r="638" customHeight="1" spans="20:20">
      <c r="T638" s="37" t="str">
        <f t="shared" si="12"/>
        <v/>
      </c>
    </row>
    <row r="639" customHeight="1" spans="20:20">
      <c r="T639" s="37" t="str">
        <f t="shared" si="12"/>
        <v/>
      </c>
    </row>
    <row r="640" customHeight="1" spans="20:20">
      <c r="T640" s="37" t="str">
        <f t="shared" si="12"/>
        <v/>
      </c>
    </row>
    <row r="641" customHeight="1" spans="20:20">
      <c r="T641" s="37" t="str">
        <f t="shared" si="12"/>
        <v/>
      </c>
    </row>
    <row r="642" customHeight="1" spans="20:20">
      <c r="T642" s="37" t="str">
        <f t="shared" si="12"/>
        <v/>
      </c>
    </row>
    <row r="643" customHeight="1" spans="20:20">
      <c r="T643" s="37" t="str">
        <f t="shared" si="12"/>
        <v/>
      </c>
    </row>
    <row r="644" customHeight="1" spans="20:20">
      <c r="T644" s="37" t="str">
        <f t="shared" si="12"/>
        <v/>
      </c>
    </row>
    <row r="645" customHeight="1" spans="20:20">
      <c r="T645" s="37" t="str">
        <f t="shared" si="12"/>
        <v/>
      </c>
    </row>
    <row r="646" customHeight="1" spans="20:20">
      <c r="T646" s="37" t="str">
        <f t="shared" si="12"/>
        <v/>
      </c>
    </row>
    <row r="647" customHeight="1" spans="20:20">
      <c r="T647" s="37" t="str">
        <f t="shared" si="12"/>
        <v/>
      </c>
    </row>
    <row r="648" customHeight="1" spans="20:20">
      <c r="T648" s="37" t="str">
        <f t="shared" si="12"/>
        <v/>
      </c>
    </row>
    <row r="649" customHeight="1" spans="20:20">
      <c r="T649" s="37" t="str">
        <f t="shared" si="12"/>
        <v/>
      </c>
    </row>
    <row r="650" customHeight="1" spans="20:20">
      <c r="T650" s="37" t="str">
        <f t="shared" si="12"/>
        <v/>
      </c>
    </row>
    <row r="651" customHeight="1" spans="20:20">
      <c r="T651" s="37" t="str">
        <f t="shared" si="12"/>
        <v/>
      </c>
    </row>
    <row r="652" customHeight="1" spans="20:20">
      <c r="T652" s="37" t="str">
        <f t="shared" si="12"/>
        <v/>
      </c>
    </row>
    <row r="653" customHeight="1" spans="20:20">
      <c r="T653" s="37" t="str">
        <f t="shared" si="12"/>
        <v/>
      </c>
    </row>
    <row r="654" customHeight="1" spans="20:20">
      <c r="T654" s="37" t="str">
        <f t="shared" si="12"/>
        <v/>
      </c>
    </row>
    <row r="655" customHeight="1" spans="20:20">
      <c r="T655" s="37" t="str">
        <f t="shared" si="12"/>
        <v/>
      </c>
    </row>
    <row r="656" customHeight="1" spans="20:20">
      <c r="T656" s="37" t="str">
        <f t="shared" si="12"/>
        <v/>
      </c>
    </row>
    <row r="657" customHeight="1" spans="20:20">
      <c r="T657" s="37" t="str">
        <f t="shared" si="12"/>
        <v/>
      </c>
    </row>
    <row r="658" customHeight="1" spans="20:20">
      <c r="T658" s="37" t="str">
        <f t="shared" si="12"/>
        <v/>
      </c>
    </row>
    <row r="659" customHeight="1" spans="20:20">
      <c r="T659" s="37" t="str">
        <f t="shared" si="12"/>
        <v/>
      </c>
    </row>
    <row r="660" customHeight="1" spans="20:20">
      <c r="T660" s="37" t="str">
        <f t="shared" si="12"/>
        <v/>
      </c>
    </row>
    <row r="661" customHeight="1" spans="20:20">
      <c r="T661" s="37" t="str">
        <f t="shared" si="12"/>
        <v/>
      </c>
    </row>
    <row r="662" customHeight="1" spans="20:20">
      <c r="T662" s="37" t="str">
        <f t="shared" si="12"/>
        <v/>
      </c>
    </row>
    <row r="663" customHeight="1" spans="20:20">
      <c r="T663" s="37" t="str">
        <f t="shared" si="12"/>
        <v/>
      </c>
    </row>
    <row r="664" customHeight="1" spans="20:20">
      <c r="T664" s="37" t="str">
        <f t="shared" si="12"/>
        <v/>
      </c>
    </row>
    <row r="665" customHeight="1" spans="20:20">
      <c r="T665" s="37" t="str">
        <f t="shared" si="12"/>
        <v/>
      </c>
    </row>
    <row r="666" customHeight="1" spans="20:20">
      <c r="T666" s="37" t="str">
        <f t="shared" si="12"/>
        <v/>
      </c>
    </row>
    <row r="667" customHeight="1" spans="20:20">
      <c r="T667" s="37" t="str">
        <f t="shared" si="12"/>
        <v/>
      </c>
    </row>
    <row r="668" customHeight="1" spans="20:20">
      <c r="T668" s="37" t="str">
        <f t="shared" si="12"/>
        <v/>
      </c>
    </row>
    <row r="669" customHeight="1" spans="20:20">
      <c r="T669" s="37" t="str">
        <f t="shared" si="12"/>
        <v/>
      </c>
    </row>
    <row r="670" customHeight="1" spans="20:20">
      <c r="T670" s="37" t="str">
        <f t="shared" si="12"/>
        <v/>
      </c>
    </row>
    <row r="671" customHeight="1" spans="20:20">
      <c r="T671" s="37" t="str">
        <f t="shared" si="12"/>
        <v/>
      </c>
    </row>
    <row r="672" customHeight="1" spans="20:20">
      <c r="T672" s="37" t="str">
        <f t="shared" si="12"/>
        <v/>
      </c>
    </row>
    <row r="673" customHeight="1" spans="20:20">
      <c r="T673" s="37" t="str">
        <f t="shared" si="12"/>
        <v/>
      </c>
    </row>
    <row r="674" customHeight="1" spans="20:20">
      <c r="T674" s="37" t="str">
        <f t="shared" si="12"/>
        <v/>
      </c>
    </row>
    <row r="675" customHeight="1" spans="20:20">
      <c r="T675" s="37" t="str">
        <f t="shared" si="12"/>
        <v/>
      </c>
    </row>
    <row r="676" customHeight="1" spans="20:20">
      <c r="T676" s="37" t="str">
        <f t="shared" si="12"/>
        <v/>
      </c>
    </row>
    <row r="677" customHeight="1" spans="20:20">
      <c r="T677" s="37" t="str">
        <f t="shared" si="12"/>
        <v/>
      </c>
    </row>
    <row r="678" customHeight="1" spans="20:20">
      <c r="T678" s="37" t="str">
        <f t="shared" si="12"/>
        <v/>
      </c>
    </row>
    <row r="679" customHeight="1" spans="20:20">
      <c r="T679" s="37" t="str">
        <f t="shared" si="12"/>
        <v/>
      </c>
    </row>
    <row r="680" customHeight="1" spans="20:20">
      <c r="T680" s="37" t="str">
        <f t="shared" si="12"/>
        <v/>
      </c>
    </row>
    <row r="681" customHeight="1" spans="20:20">
      <c r="T681" s="37" t="str">
        <f t="shared" si="12"/>
        <v/>
      </c>
    </row>
    <row r="682" customHeight="1" spans="20:20">
      <c r="T682" s="37" t="str">
        <f t="shared" ref="T682:T745" si="13">IF(O682="","",IF(S682=1,"已完成",IF(S682=0,"未开始","进行中")))</f>
        <v/>
      </c>
    </row>
    <row r="683" customHeight="1" spans="20:20">
      <c r="T683" s="37" t="str">
        <f t="shared" si="13"/>
        <v/>
      </c>
    </row>
    <row r="684" customHeight="1" spans="20:20">
      <c r="T684" s="37" t="str">
        <f t="shared" si="13"/>
        <v/>
      </c>
    </row>
    <row r="685" customHeight="1" spans="20:20">
      <c r="T685" s="37" t="str">
        <f t="shared" si="13"/>
        <v/>
      </c>
    </row>
    <row r="686" customHeight="1" spans="20:20">
      <c r="T686" s="37" t="str">
        <f t="shared" si="13"/>
        <v/>
      </c>
    </row>
    <row r="687" customHeight="1" spans="20:20">
      <c r="T687" s="37" t="str">
        <f t="shared" si="13"/>
        <v/>
      </c>
    </row>
    <row r="688" customHeight="1" spans="20:20">
      <c r="T688" s="37" t="str">
        <f t="shared" si="13"/>
        <v/>
      </c>
    </row>
    <row r="689" customHeight="1" spans="20:20">
      <c r="T689" s="37" t="str">
        <f t="shared" si="13"/>
        <v/>
      </c>
    </row>
    <row r="690" customHeight="1" spans="20:20">
      <c r="T690" s="37" t="str">
        <f t="shared" si="13"/>
        <v/>
      </c>
    </row>
    <row r="691" customHeight="1" spans="20:20">
      <c r="T691" s="37" t="str">
        <f t="shared" si="13"/>
        <v/>
      </c>
    </row>
    <row r="692" customHeight="1" spans="20:20">
      <c r="T692" s="37" t="str">
        <f t="shared" si="13"/>
        <v/>
      </c>
    </row>
    <row r="693" customHeight="1" spans="20:20">
      <c r="T693" s="37" t="str">
        <f t="shared" si="13"/>
        <v/>
      </c>
    </row>
    <row r="694" customHeight="1" spans="20:20">
      <c r="T694" s="37" t="str">
        <f t="shared" si="13"/>
        <v/>
      </c>
    </row>
    <row r="695" customHeight="1" spans="20:20">
      <c r="T695" s="37" t="str">
        <f t="shared" si="13"/>
        <v/>
      </c>
    </row>
    <row r="696" customHeight="1" spans="20:20">
      <c r="T696" s="37" t="str">
        <f t="shared" si="13"/>
        <v/>
      </c>
    </row>
    <row r="697" customHeight="1" spans="20:20">
      <c r="T697" s="37" t="str">
        <f t="shared" si="13"/>
        <v/>
      </c>
    </row>
    <row r="698" customHeight="1" spans="20:20">
      <c r="T698" s="37" t="str">
        <f t="shared" si="13"/>
        <v/>
      </c>
    </row>
    <row r="699" customHeight="1" spans="20:20">
      <c r="T699" s="37" t="str">
        <f t="shared" si="13"/>
        <v/>
      </c>
    </row>
    <row r="700" customHeight="1" spans="20:20">
      <c r="T700" s="37" t="str">
        <f t="shared" si="13"/>
        <v/>
      </c>
    </row>
    <row r="701" customHeight="1" spans="20:20">
      <c r="T701" s="37" t="str">
        <f t="shared" si="13"/>
        <v/>
      </c>
    </row>
    <row r="702" customHeight="1" spans="20:20">
      <c r="T702" s="37" t="str">
        <f t="shared" si="13"/>
        <v/>
      </c>
    </row>
    <row r="703" customHeight="1" spans="20:20">
      <c r="T703" s="37" t="str">
        <f t="shared" si="13"/>
        <v/>
      </c>
    </row>
    <row r="704" customHeight="1" spans="20:20">
      <c r="T704" s="37" t="str">
        <f t="shared" si="13"/>
        <v/>
      </c>
    </row>
    <row r="705" customHeight="1" spans="20:20">
      <c r="T705" s="37" t="str">
        <f t="shared" si="13"/>
        <v/>
      </c>
    </row>
    <row r="706" customHeight="1" spans="20:20">
      <c r="T706" s="37" t="str">
        <f t="shared" si="13"/>
        <v/>
      </c>
    </row>
    <row r="707" customHeight="1" spans="20:20">
      <c r="T707" s="37" t="str">
        <f t="shared" si="13"/>
        <v/>
      </c>
    </row>
    <row r="708" customHeight="1" spans="20:20">
      <c r="T708" s="37" t="str">
        <f t="shared" si="13"/>
        <v/>
      </c>
    </row>
    <row r="709" customHeight="1" spans="20:20">
      <c r="T709" s="37" t="str">
        <f t="shared" si="13"/>
        <v/>
      </c>
    </row>
    <row r="710" customHeight="1" spans="20:20">
      <c r="T710" s="37" t="str">
        <f t="shared" si="13"/>
        <v/>
      </c>
    </row>
    <row r="711" customHeight="1" spans="20:20">
      <c r="T711" s="37" t="str">
        <f t="shared" si="13"/>
        <v/>
      </c>
    </row>
    <row r="712" customHeight="1" spans="20:20">
      <c r="T712" s="37" t="str">
        <f t="shared" si="13"/>
        <v/>
      </c>
    </row>
    <row r="713" customHeight="1" spans="20:20">
      <c r="T713" s="37" t="str">
        <f t="shared" si="13"/>
        <v/>
      </c>
    </row>
    <row r="714" customHeight="1" spans="20:20">
      <c r="T714" s="37" t="str">
        <f t="shared" si="13"/>
        <v/>
      </c>
    </row>
    <row r="715" customHeight="1" spans="20:20">
      <c r="T715" s="37" t="str">
        <f t="shared" si="13"/>
        <v/>
      </c>
    </row>
    <row r="716" customHeight="1" spans="20:20">
      <c r="T716" s="37" t="str">
        <f t="shared" si="13"/>
        <v/>
      </c>
    </row>
    <row r="717" customHeight="1" spans="20:20">
      <c r="T717" s="37" t="str">
        <f t="shared" si="13"/>
        <v/>
      </c>
    </row>
    <row r="718" customHeight="1" spans="20:20">
      <c r="T718" s="37" t="str">
        <f t="shared" si="13"/>
        <v/>
      </c>
    </row>
    <row r="719" customHeight="1" spans="20:20">
      <c r="T719" s="37" t="str">
        <f t="shared" si="13"/>
        <v/>
      </c>
    </row>
    <row r="720" customHeight="1" spans="20:20">
      <c r="T720" s="37" t="str">
        <f t="shared" si="13"/>
        <v/>
      </c>
    </row>
    <row r="721" customHeight="1" spans="20:20">
      <c r="T721" s="37" t="str">
        <f t="shared" si="13"/>
        <v/>
      </c>
    </row>
    <row r="722" customHeight="1" spans="20:20">
      <c r="T722" s="37" t="str">
        <f t="shared" si="13"/>
        <v/>
      </c>
    </row>
    <row r="723" customHeight="1" spans="20:20">
      <c r="T723" s="37" t="str">
        <f t="shared" si="13"/>
        <v/>
      </c>
    </row>
    <row r="724" customHeight="1" spans="20:20">
      <c r="T724" s="37" t="str">
        <f t="shared" si="13"/>
        <v/>
      </c>
    </row>
    <row r="725" customHeight="1" spans="20:20">
      <c r="T725" s="37" t="str">
        <f t="shared" si="13"/>
        <v/>
      </c>
    </row>
    <row r="726" customHeight="1" spans="20:20">
      <c r="T726" s="37" t="str">
        <f t="shared" si="13"/>
        <v/>
      </c>
    </row>
    <row r="727" customHeight="1" spans="20:20">
      <c r="T727" s="37" t="str">
        <f t="shared" si="13"/>
        <v/>
      </c>
    </row>
    <row r="728" customHeight="1" spans="20:20">
      <c r="T728" s="37" t="str">
        <f t="shared" si="13"/>
        <v/>
      </c>
    </row>
    <row r="729" customHeight="1" spans="20:20">
      <c r="T729" s="37" t="str">
        <f t="shared" si="13"/>
        <v/>
      </c>
    </row>
    <row r="730" customHeight="1" spans="20:20">
      <c r="T730" s="37" t="str">
        <f t="shared" si="13"/>
        <v/>
      </c>
    </row>
    <row r="731" customHeight="1" spans="20:20">
      <c r="T731" s="37" t="str">
        <f t="shared" si="13"/>
        <v/>
      </c>
    </row>
    <row r="732" customHeight="1" spans="20:20">
      <c r="T732" s="37" t="str">
        <f t="shared" si="13"/>
        <v/>
      </c>
    </row>
    <row r="733" customHeight="1" spans="20:20">
      <c r="T733" s="37" t="str">
        <f t="shared" si="13"/>
        <v/>
      </c>
    </row>
    <row r="734" customHeight="1" spans="20:20">
      <c r="T734" s="37" t="str">
        <f t="shared" si="13"/>
        <v/>
      </c>
    </row>
    <row r="735" customHeight="1" spans="20:20">
      <c r="T735" s="37" t="str">
        <f t="shared" si="13"/>
        <v/>
      </c>
    </row>
    <row r="736" customHeight="1" spans="20:20">
      <c r="T736" s="37" t="str">
        <f t="shared" si="13"/>
        <v/>
      </c>
    </row>
    <row r="737" customHeight="1" spans="20:20">
      <c r="T737" s="37" t="str">
        <f t="shared" si="13"/>
        <v/>
      </c>
    </row>
    <row r="738" customHeight="1" spans="20:20">
      <c r="T738" s="37" t="str">
        <f t="shared" si="13"/>
        <v/>
      </c>
    </row>
    <row r="739" customHeight="1" spans="20:20">
      <c r="T739" s="37" t="str">
        <f t="shared" si="13"/>
        <v/>
      </c>
    </row>
    <row r="740" customHeight="1" spans="20:20">
      <c r="T740" s="37" t="str">
        <f t="shared" si="13"/>
        <v/>
      </c>
    </row>
    <row r="741" customHeight="1" spans="20:20">
      <c r="T741" s="37" t="str">
        <f t="shared" si="13"/>
        <v/>
      </c>
    </row>
    <row r="742" customHeight="1" spans="20:20">
      <c r="T742" s="37" t="str">
        <f t="shared" si="13"/>
        <v/>
      </c>
    </row>
    <row r="743" customHeight="1" spans="20:20">
      <c r="T743" s="37" t="str">
        <f t="shared" si="13"/>
        <v/>
      </c>
    </row>
    <row r="744" customHeight="1" spans="20:20">
      <c r="T744" s="37" t="str">
        <f t="shared" si="13"/>
        <v/>
      </c>
    </row>
    <row r="745" customHeight="1" spans="20:20">
      <c r="T745" s="37" t="str">
        <f t="shared" si="13"/>
        <v/>
      </c>
    </row>
    <row r="746" customHeight="1" spans="20:20">
      <c r="T746" s="37" t="str">
        <f t="shared" ref="T746:T809" si="14">IF(O746="","",IF(S746=1,"已完成",IF(S746=0,"未开始","进行中")))</f>
        <v/>
      </c>
    </row>
    <row r="747" customHeight="1" spans="20:20">
      <c r="T747" s="37" t="str">
        <f t="shared" si="14"/>
        <v/>
      </c>
    </row>
    <row r="748" customHeight="1" spans="20:20">
      <c r="T748" s="37" t="str">
        <f t="shared" si="14"/>
        <v/>
      </c>
    </row>
    <row r="749" customHeight="1" spans="20:20">
      <c r="T749" s="37" t="str">
        <f t="shared" si="14"/>
        <v/>
      </c>
    </row>
    <row r="750" customHeight="1" spans="20:20">
      <c r="T750" s="37" t="str">
        <f t="shared" si="14"/>
        <v/>
      </c>
    </row>
    <row r="751" customHeight="1" spans="20:20">
      <c r="T751" s="37" t="str">
        <f t="shared" si="14"/>
        <v/>
      </c>
    </row>
    <row r="752" customHeight="1" spans="20:20">
      <c r="T752" s="37" t="str">
        <f t="shared" si="14"/>
        <v/>
      </c>
    </row>
    <row r="753" customHeight="1" spans="20:20">
      <c r="T753" s="37" t="str">
        <f t="shared" si="14"/>
        <v/>
      </c>
    </row>
    <row r="754" customHeight="1" spans="20:20">
      <c r="T754" s="37" t="str">
        <f t="shared" si="14"/>
        <v/>
      </c>
    </row>
    <row r="755" customHeight="1" spans="20:20">
      <c r="T755" s="37" t="str">
        <f t="shared" si="14"/>
        <v/>
      </c>
    </row>
    <row r="756" customHeight="1" spans="20:20">
      <c r="T756" s="37" t="str">
        <f t="shared" si="14"/>
        <v/>
      </c>
    </row>
    <row r="757" customHeight="1" spans="20:20">
      <c r="T757" s="37" t="str">
        <f t="shared" si="14"/>
        <v/>
      </c>
    </row>
    <row r="758" customHeight="1" spans="20:20">
      <c r="T758" s="37" t="str">
        <f t="shared" si="14"/>
        <v/>
      </c>
    </row>
    <row r="759" customHeight="1" spans="20:20">
      <c r="T759" s="37" t="str">
        <f t="shared" si="14"/>
        <v/>
      </c>
    </row>
    <row r="760" customHeight="1" spans="20:20">
      <c r="T760" s="37" t="str">
        <f t="shared" si="14"/>
        <v/>
      </c>
    </row>
    <row r="761" customHeight="1" spans="20:20">
      <c r="T761" s="37" t="str">
        <f t="shared" si="14"/>
        <v/>
      </c>
    </row>
    <row r="762" customHeight="1" spans="20:20">
      <c r="T762" s="37" t="str">
        <f t="shared" si="14"/>
        <v/>
      </c>
    </row>
    <row r="763" customHeight="1" spans="20:20">
      <c r="T763" s="37" t="str">
        <f t="shared" si="14"/>
        <v/>
      </c>
    </row>
    <row r="764" customHeight="1" spans="20:20">
      <c r="T764" s="37" t="str">
        <f t="shared" si="14"/>
        <v/>
      </c>
    </row>
    <row r="765" customHeight="1" spans="20:20">
      <c r="T765" s="37" t="str">
        <f t="shared" si="14"/>
        <v/>
      </c>
    </row>
    <row r="766" customHeight="1" spans="20:20">
      <c r="T766" s="37" t="str">
        <f t="shared" si="14"/>
        <v/>
      </c>
    </row>
    <row r="767" customHeight="1" spans="20:20">
      <c r="T767" s="37" t="str">
        <f t="shared" si="14"/>
        <v/>
      </c>
    </row>
    <row r="768" customHeight="1" spans="20:20">
      <c r="T768" s="37" t="str">
        <f t="shared" si="14"/>
        <v/>
      </c>
    </row>
    <row r="769" customHeight="1" spans="20:20">
      <c r="T769" s="37" t="str">
        <f t="shared" si="14"/>
        <v/>
      </c>
    </row>
    <row r="770" customHeight="1" spans="20:20">
      <c r="T770" s="37" t="str">
        <f t="shared" si="14"/>
        <v/>
      </c>
    </row>
    <row r="771" customHeight="1" spans="20:20">
      <c r="T771" s="37" t="str">
        <f t="shared" si="14"/>
        <v/>
      </c>
    </row>
    <row r="772" customHeight="1" spans="20:20">
      <c r="T772" s="37" t="str">
        <f t="shared" si="14"/>
        <v/>
      </c>
    </row>
    <row r="773" customHeight="1" spans="20:20">
      <c r="T773" s="37" t="str">
        <f t="shared" si="14"/>
        <v/>
      </c>
    </row>
    <row r="774" customHeight="1" spans="20:20">
      <c r="T774" s="37" t="str">
        <f t="shared" si="14"/>
        <v/>
      </c>
    </row>
    <row r="775" customHeight="1" spans="20:20">
      <c r="T775" s="37" t="str">
        <f t="shared" si="14"/>
        <v/>
      </c>
    </row>
    <row r="776" customHeight="1" spans="20:20">
      <c r="T776" s="37" t="str">
        <f t="shared" si="14"/>
        <v/>
      </c>
    </row>
    <row r="777" customHeight="1" spans="20:20">
      <c r="T777" s="37" t="str">
        <f t="shared" si="14"/>
        <v/>
      </c>
    </row>
    <row r="778" customHeight="1" spans="20:20">
      <c r="T778" s="37" t="str">
        <f t="shared" si="14"/>
        <v/>
      </c>
    </row>
    <row r="779" customHeight="1" spans="20:20">
      <c r="T779" s="37" t="str">
        <f t="shared" si="14"/>
        <v/>
      </c>
    </row>
    <row r="780" customHeight="1" spans="20:20">
      <c r="T780" s="37" t="str">
        <f t="shared" si="14"/>
        <v/>
      </c>
    </row>
    <row r="781" customHeight="1" spans="20:20">
      <c r="T781" s="37" t="str">
        <f t="shared" si="14"/>
        <v/>
      </c>
    </row>
    <row r="782" customHeight="1" spans="20:20">
      <c r="T782" s="37" t="str">
        <f t="shared" si="14"/>
        <v/>
      </c>
    </row>
    <row r="783" customHeight="1" spans="20:20">
      <c r="T783" s="37" t="str">
        <f t="shared" si="14"/>
        <v/>
      </c>
    </row>
    <row r="784" customHeight="1" spans="20:20">
      <c r="T784" s="37" t="str">
        <f t="shared" si="14"/>
        <v/>
      </c>
    </row>
    <row r="785" customHeight="1" spans="20:20">
      <c r="T785" s="37" t="str">
        <f t="shared" si="14"/>
        <v/>
      </c>
    </row>
    <row r="786" customHeight="1" spans="20:20">
      <c r="T786" s="37" t="str">
        <f t="shared" si="14"/>
        <v/>
      </c>
    </row>
    <row r="787" customHeight="1" spans="20:20">
      <c r="T787" s="37" t="str">
        <f t="shared" si="14"/>
        <v/>
      </c>
    </row>
    <row r="788" customHeight="1" spans="20:20">
      <c r="T788" s="37" t="str">
        <f t="shared" si="14"/>
        <v/>
      </c>
    </row>
    <row r="789" customHeight="1" spans="20:20">
      <c r="T789" s="37" t="str">
        <f t="shared" si="14"/>
        <v/>
      </c>
    </row>
    <row r="790" customHeight="1" spans="20:20">
      <c r="T790" s="37" t="str">
        <f t="shared" si="14"/>
        <v/>
      </c>
    </row>
    <row r="791" customHeight="1" spans="20:20">
      <c r="T791" s="37" t="str">
        <f t="shared" si="14"/>
        <v/>
      </c>
    </row>
    <row r="792" customHeight="1" spans="20:20">
      <c r="T792" s="37" t="str">
        <f t="shared" si="14"/>
        <v/>
      </c>
    </row>
    <row r="793" customHeight="1" spans="20:20">
      <c r="T793" s="37" t="str">
        <f t="shared" si="14"/>
        <v/>
      </c>
    </row>
    <row r="794" customHeight="1" spans="20:20">
      <c r="T794" s="37" t="str">
        <f t="shared" si="14"/>
        <v/>
      </c>
    </row>
    <row r="795" customHeight="1" spans="20:20">
      <c r="T795" s="37" t="str">
        <f t="shared" si="14"/>
        <v/>
      </c>
    </row>
    <row r="796" customHeight="1" spans="20:20">
      <c r="T796" s="37" t="str">
        <f t="shared" si="14"/>
        <v/>
      </c>
    </row>
    <row r="797" customHeight="1" spans="20:20">
      <c r="T797" s="37" t="str">
        <f t="shared" si="14"/>
        <v/>
      </c>
    </row>
    <row r="798" customHeight="1" spans="20:20">
      <c r="T798" s="37" t="str">
        <f t="shared" si="14"/>
        <v/>
      </c>
    </row>
    <row r="799" customHeight="1" spans="20:20">
      <c r="T799" s="37" t="str">
        <f t="shared" si="14"/>
        <v/>
      </c>
    </row>
    <row r="800" customHeight="1" spans="20:20">
      <c r="T800" s="37" t="str">
        <f t="shared" si="14"/>
        <v/>
      </c>
    </row>
    <row r="801" customHeight="1" spans="20:20">
      <c r="T801" s="37" t="str">
        <f t="shared" si="14"/>
        <v/>
      </c>
    </row>
    <row r="802" customHeight="1" spans="20:20">
      <c r="T802" s="37" t="str">
        <f t="shared" si="14"/>
        <v/>
      </c>
    </row>
    <row r="803" customHeight="1" spans="20:20">
      <c r="T803" s="37" t="str">
        <f t="shared" si="14"/>
        <v/>
      </c>
    </row>
    <row r="804" customHeight="1" spans="20:20">
      <c r="T804" s="37" t="str">
        <f t="shared" si="14"/>
        <v/>
      </c>
    </row>
    <row r="805" customHeight="1" spans="20:20">
      <c r="T805" s="37" t="str">
        <f t="shared" si="14"/>
        <v/>
      </c>
    </row>
    <row r="806" customHeight="1" spans="20:20">
      <c r="T806" s="37" t="str">
        <f t="shared" si="14"/>
        <v/>
      </c>
    </row>
    <row r="807" customHeight="1" spans="20:20">
      <c r="T807" s="37" t="str">
        <f t="shared" si="14"/>
        <v/>
      </c>
    </row>
    <row r="808" customHeight="1" spans="20:20">
      <c r="T808" s="37" t="str">
        <f t="shared" si="14"/>
        <v/>
      </c>
    </row>
    <row r="809" customHeight="1" spans="20:20">
      <c r="T809" s="37" t="str">
        <f t="shared" si="14"/>
        <v/>
      </c>
    </row>
    <row r="810" customHeight="1" spans="20:20">
      <c r="T810" s="37" t="str">
        <f t="shared" ref="T810:T873" si="15">IF(O810="","",IF(S810=1,"已完成",IF(S810=0,"未开始","进行中")))</f>
        <v/>
      </c>
    </row>
    <row r="811" customHeight="1" spans="20:20">
      <c r="T811" s="37" t="str">
        <f t="shared" si="15"/>
        <v/>
      </c>
    </row>
    <row r="812" customHeight="1" spans="20:20">
      <c r="T812" s="37" t="str">
        <f t="shared" si="15"/>
        <v/>
      </c>
    </row>
    <row r="813" customHeight="1" spans="20:20">
      <c r="T813" s="37" t="str">
        <f t="shared" si="15"/>
        <v/>
      </c>
    </row>
    <row r="814" customHeight="1" spans="20:20">
      <c r="T814" s="37" t="str">
        <f t="shared" si="15"/>
        <v/>
      </c>
    </row>
    <row r="815" customHeight="1" spans="20:20">
      <c r="T815" s="37" t="str">
        <f t="shared" si="15"/>
        <v/>
      </c>
    </row>
    <row r="816" customHeight="1" spans="20:20">
      <c r="T816" s="37" t="str">
        <f t="shared" si="15"/>
        <v/>
      </c>
    </row>
    <row r="817" customHeight="1" spans="20:20">
      <c r="T817" s="37" t="str">
        <f t="shared" si="15"/>
        <v/>
      </c>
    </row>
    <row r="818" customHeight="1" spans="20:20">
      <c r="T818" s="37" t="str">
        <f t="shared" si="15"/>
        <v/>
      </c>
    </row>
    <row r="819" customHeight="1" spans="20:20">
      <c r="T819" s="37" t="str">
        <f t="shared" si="15"/>
        <v/>
      </c>
    </row>
    <row r="820" customHeight="1" spans="20:20">
      <c r="T820" s="37" t="str">
        <f t="shared" si="15"/>
        <v/>
      </c>
    </row>
    <row r="821" customHeight="1" spans="20:20">
      <c r="T821" s="37" t="str">
        <f t="shared" si="15"/>
        <v/>
      </c>
    </row>
    <row r="822" customHeight="1" spans="20:20">
      <c r="T822" s="37" t="str">
        <f t="shared" si="15"/>
        <v/>
      </c>
    </row>
    <row r="823" customHeight="1" spans="20:20">
      <c r="T823" s="37" t="str">
        <f t="shared" si="15"/>
        <v/>
      </c>
    </row>
    <row r="824" customHeight="1" spans="20:20">
      <c r="T824" s="37" t="str">
        <f t="shared" si="15"/>
        <v/>
      </c>
    </row>
    <row r="825" customHeight="1" spans="20:20">
      <c r="T825" s="37" t="str">
        <f t="shared" si="15"/>
        <v/>
      </c>
    </row>
    <row r="826" customHeight="1" spans="20:20">
      <c r="T826" s="37" t="str">
        <f t="shared" si="15"/>
        <v/>
      </c>
    </row>
    <row r="827" customHeight="1" spans="20:20">
      <c r="T827" s="37" t="str">
        <f t="shared" si="15"/>
        <v/>
      </c>
    </row>
    <row r="828" customHeight="1" spans="20:20">
      <c r="T828" s="37" t="str">
        <f t="shared" si="15"/>
        <v/>
      </c>
    </row>
    <row r="829" customHeight="1" spans="20:20">
      <c r="T829" s="37" t="str">
        <f t="shared" si="15"/>
        <v/>
      </c>
    </row>
    <row r="830" customHeight="1" spans="20:20">
      <c r="T830" s="37" t="str">
        <f t="shared" si="15"/>
        <v/>
      </c>
    </row>
    <row r="831" customHeight="1" spans="20:20">
      <c r="T831" s="37" t="str">
        <f t="shared" si="15"/>
        <v/>
      </c>
    </row>
    <row r="832" customHeight="1" spans="20:20">
      <c r="T832" s="37" t="str">
        <f t="shared" si="15"/>
        <v/>
      </c>
    </row>
    <row r="833" customHeight="1" spans="20:20">
      <c r="T833" s="37" t="str">
        <f t="shared" si="15"/>
        <v/>
      </c>
    </row>
    <row r="834" customHeight="1" spans="20:20">
      <c r="T834" s="37" t="str">
        <f t="shared" si="15"/>
        <v/>
      </c>
    </row>
    <row r="835" customHeight="1" spans="20:20">
      <c r="T835" s="37" t="str">
        <f t="shared" si="15"/>
        <v/>
      </c>
    </row>
    <row r="836" customHeight="1" spans="20:20">
      <c r="T836" s="37" t="str">
        <f t="shared" si="15"/>
        <v/>
      </c>
    </row>
    <row r="837" customHeight="1" spans="20:20">
      <c r="T837" s="37" t="str">
        <f t="shared" si="15"/>
        <v/>
      </c>
    </row>
    <row r="838" customHeight="1" spans="20:20">
      <c r="T838" s="37" t="str">
        <f t="shared" si="15"/>
        <v/>
      </c>
    </row>
    <row r="839" customHeight="1" spans="20:20">
      <c r="T839" s="37" t="str">
        <f t="shared" si="15"/>
        <v/>
      </c>
    </row>
    <row r="840" customHeight="1" spans="20:20">
      <c r="T840" s="37" t="str">
        <f t="shared" si="15"/>
        <v/>
      </c>
    </row>
    <row r="841" customHeight="1" spans="20:20">
      <c r="T841" s="37" t="str">
        <f t="shared" si="15"/>
        <v/>
      </c>
    </row>
    <row r="842" customHeight="1" spans="20:20">
      <c r="T842" s="37" t="str">
        <f t="shared" si="15"/>
        <v/>
      </c>
    </row>
    <row r="843" customHeight="1" spans="20:20">
      <c r="T843" s="37" t="str">
        <f t="shared" si="15"/>
        <v/>
      </c>
    </row>
    <row r="844" customHeight="1" spans="20:20">
      <c r="T844" s="37" t="str">
        <f t="shared" si="15"/>
        <v/>
      </c>
    </row>
    <row r="845" customHeight="1" spans="20:20">
      <c r="T845" s="37" t="str">
        <f t="shared" si="15"/>
        <v/>
      </c>
    </row>
    <row r="846" customHeight="1" spans="20:20">
      <c r="T846" s="37" t="str">
        <f t="shared" si="15"/>
        <v/>
      </c>
    </row>
    <row r="847" customHeight="1" spans="20:20">
      <c r="T847" s="37" t="str">
        <f t="shared" si="15"/>
        <v/>
      </c>
    </row>
    <row r="848" customHeight="1" spans="20:20">
      <c r="T848" s="37" t="str">
        <f t="shared" si="15"/>
        <v/>
      </c>
    </row>
    <row r="849" customHeight="1" spans="20:20">
      <c r="T849" s="37" t="str">
        <f t="shared" si="15"/>
        <v/>
      </c>
    </row>
    <row r="850" customHeight="1" spans="20:20">
      <c r="T850" s="37" t="str">
        <f t="shared" si="15"/>
        <v/>
      </c>
    </row>
    <row r="851" customHeight="1" spans="20:20">
      <c r="T851" s="37" t="str">
        <f t="shared" si="15"/>
        <v/>
      </c>
    </row>
    <row r="852" customHeight="1" spans="20:20">
      <c r="T852" s="37" t="str">
        <f t="shared" si="15"/>
        <v/>
      </c>
    </row>
    <row r="853" customHeight="1" spans="20:20">
      <c r="T853" s="37" t="str">
        <f t="shared" si="15"/>
        <v/>
      </c>
    </row>
    <row r="854" customHeight="1" spans="20:20">
      <c r="T854" s="37" t="str">
        <f t="shared" si="15"/>
        <v/>
      </c>
    </row>
    <row r="855" customHeight="1" spans="20:20">
      <c r="T855" s="37" t="str">
        <f t="shared" si="15"/>
        <v/>
      </c>
    </row>
    <row r="856" customHeight="1" spans="20:20">
      <c r="T856" s="37" t="str">
        <f t="shared" si="15"/>
        <v/>
      </c>
    </row>
    <row r="857" customHeight="1" spans="20:20">
      <c r="T857" s="37" t="str">
        <f t="shared" si="15"/>
        <v/>
      </c>
    </row>
    <row r="858" customHeight="1" spans="20:20">
      <c r="T858" s="37" t="str">
        <f t="shared" si="15"/>
        <v/>
      </c>
    </row>
    <row r="859" customHeight="1" spans="20:20">
      <c r="T859" s="37" t="str">
        <f t="shared" si="15"/>
        <v/>
      </c>
    </row>
    <row r="860" customHeight="1" spans="20:20">
      <c r="T860" s="37" t="str">
        <f t="shared" si="15"/>
        <v/>
      </c>
    </row>
    <row r="861" customHeight="1" spans="20:20">
      <c r="T861" s="37" t="str">
        <f t="shared" si="15"/>
        <v/>
      </c>
    </row>
    <row r="862" customHeight="1" spans="20:20">
      <c r="T862" s="37" t="str">
        <f t="shared" si="15"/>
        <v/>
      </c>
    </row>
    <row r="863" customHeight="1" spans="20:20">
      <c r="T863" s="37" t="str">
        <f t="shared" si="15"/>
        <v/>
      </c>
    </row>
    <row r="864" customHeight="1" spans="20:20">
      <c r="T864" s="37" t="str">
        <f t="shared" si="15"/>
        <v/>
      </c>
    </row>
    <row r="865" customHeight="1" spans="20:20">
      <c r="T865" s="37" t="str">
        <f t="shared" si="15"/>
        <v/>
      </c>
    </row>
    <row r="866" customHeight="1" spans="20:20">
      <c r="T866" s="37" t="str">
        <f t="shared" si="15"/>
        <v/>
      </c>
    </row>
    <row r="867" customHeight="1" spans="20:20">
      <c r="T867" s="37" t="str">
        <f t="shared" si="15"/>
        <v/>
      </c>
    </row>
    <row r="868" customHeight="1" spans="20:20">
      <c r="T868" s="37" t="str">
        <f t="shared" si="15"/>
        <v/>
      </c>
    </row>
    <row r="869" customHeight="1" spans="20:20">
      <c r="T869" s="37" t="str">
        <f t="shared" si="15"/>
        <v/>
      </c>
    </row>
    <row r="870" customHeight="1" spans="20:20">
      <c r="T870" s="37" t="str">
        <f t="shared" si="15"/>
        <v/>
      </c>
    </row>
    <row r="871" customHeight="1" spans="20:20">
      <c r="T871" s="37" t="str">
        <f t="shared" si="15"/>
        <v/>
      </c>
    </row>
    <row r="872" customHeight="1" spans="20:20">
      <c r="T872" s="37" t="str">
        <f t="shared" si="15"/>
        <v/>
      </c>
    </row>
    <row r="873" customHeight="1" spans="20:20">
      <c r="T873" s="37" t="str">
        <f t="shared" si="15"/>
        <v/>
      </c>
    </row>
    <row r="874" customHeight="1" spans="20:20">
      <c r="T874" s="37" t="str">
        <f t="shared" ref="T874:T937" si="16">IF(O874="","",IF(S874=1,"已完成",IF(S874=0,"未开始","进行中")))</f>
        <v/>
      </c>
    </row>
    <row r="875" customHeight="1" spans="20:20">
      <c r="T875" s="37" t="str">
        <f t="shared" si="16"/>
        <v/>
      </c>
    </row>
    <row r="876" customHeight="1" spans="20:20">
      <c r="T876" s="37" t="str">
        <f t="shared" si="16"/>
        <v/>
      </c>
    </row>
    <row r="877" customHeight="1" spans="20:20">
      <c r="T877" s="37" t="str">
        <f t="shared" si="16"/>
        <v/>
      </c>
    </row>
    <row r="878" customHeight="1" spans="20:20">
      <c r="T878" s="37" t="str">
        <f t="shared" si="16"/>
        <v/>
      </c>
    </row>
    <row r="879" customHeight="1" spans="20:20">
      <c r="T879" s="37" t="str">
        <f t="shared" si="16"/>
        <v/>
      </c>
    </row>
    <row r="880" customHeight="1" spans="20:20">
      <c r="T880" s="37" t="str">
        <f t="shared" si="16"/>
        <v/>
      </c>
    </row>
    <row r="881" customHeight="1" spans="20:20">
      <c r="T881" s="37" t="str">
        <f t="shared" si="16"/>
        <v/>
      </c>
    </row>
    <row r="882" customHeight="1" spans="20:20">
      <c r="T882" s="37" t="str">
        <f t="shared" si="16"/>
        <v/>
      </c>
    </row>
    <row r="883" customHeight="1" spans="20:20">
      <c r="T883" s="37" t="str">
        <f t="shared" si="16"/>
        <v/>
      </c>
    </row>
    <row r="884" customHeight="1" spans="20:20">
      <c r="T884" s="37" t="str">
        <f t="shared" si="16"/>
        <v/>
      </c>
    </row>
    <row r="885" customHeight="1" spans="20:20">
      <c r="T885" s="37" t="str">
        <f t="shared" si="16"/>
        <v/>
      </c>
    </row>
    <row r="886" customHeight="1" spans="20:20">
      <c r="T886" s="37" t="str">
        <f t="shared" si="16"/>
        <v/>
      </c>
    </row>
    <row r="887" customHeight="1" spans="20:20">
      <c r="T887" s="37" t="str">
        <f t="shared" si="16"/>
        <v/>
      </c>
    </row>
    <row r="888" customHeight="1" spans="20:20">
      <c r="T888" s="37" t="str">
        <f t="shared" si="16"/>
        <v/>
      </c>
    </row>
    <row r="889" customHeight="1" spans="20:20">
      <c r="T889" s="37" t="str">
        <f t="shared" si="16"/>
        <v/>
      </c>
    </row>
    <row r="890" customHeight="1" spans="20:20">
      <c r="T890" s="37" t="str">
        <f t="shared" si="16"/>
        <v/>
      </c>
    </row>
    <row r="891" customHeight="1" spans="20:20">
      <c r="T891" s="37" t="str">
        <f t="shared" si="16"/>
        <v/>
      </c>
    </row>
    <row r="892" customHeight="1" spans="20:20">
      <c r="T892" s="37" t="str">
        <f t="shared" si="16"/>
        <v/>
      </c>
    </row>
    <row r="893" customHeight="1" spans="20:20">
      <c r="T893" s="37" t="str">
        <f t="shared" si="16"/>
        <v/>
      </c>
    </row>
    <row r="894" customHeight="1" spans="20:20">
      <c r="T894" s="37" t="str">
        <f t="shared" si="16"/>
        <v/>
      </c>
    </row>
    <row r="895" customHeight="1" spans="20:20">
      <c r="T895" s="37" t="str">
        <f t="shared" si="16"/>
        <v/>
      </c>
    </row>
    <row r="896" customHeight="1" spans="20:20">
      <c r="T896" s="37" t="str">
        <f t="shared" si="16"/>
        <v/>
      </c>
    </row>
    <row r="897" customHeight="1" spans="20:20">
      <c r="T897" s="37" t="str">
        <f t="shared" si="16"/>
        <v/>
      </c>
    </row>
    <row r="898" customHeight="1" spans="20:20">
      <c r="T898" s="37" t="str">
        <f t="shared" si="16"/>
        <v/>
      </c>
    </row>
    <row r="899" customHeight="1" spans="20:20">
      <c r="T899" s="37" t="str">
        <f t="shared" si="16"/>
        <v/>
      </c>
    </row>
    <row r="900" customHeight="1" spans="20:20">
      <c r="T900" s="37" t="str">
        <f t="shared" si="16"/>
        <v/>
      </c>
    </row>
    <row r="901" customHeight="1" spans="20:20">
      <c r="T901" s="37" t="str">
        <f t="shared" si="16"/>
        <v/>
      </c>
    </row>
    <row r="902" customHeight="1" spans="20:20">
      <c r="T902" s="37" t="str">
        <f t="shared" si="16"/>
        <v/>
      </c>
    </row>
    <row r="903" customHeight="1" spans="20:20">
      <c r="T903" s="37" t="str">
        <f t="shared" si="16"/>
        <v/>
      </c>
    </row>
    <row r="904" customHeight="1" spans="20:20">
      <c r="T904" s="37" t="str">
        <f t="shared" si="16"/>
        <v/>
      </c>
    </row>
    <row r="905" customHeight="1" spans="20:20">
      <c r="T905" s="37" t="str">
        <f t="shared" si="16"/>
        <v/>
      </c>
    </row>
    <row r="906" customHeight="1" spans="20:20">
      <c r="T906" s="37" t="str">
        <f t="shared" si="16"/>
        <v/>
      </c>
    </row>
    <row r="907" customHeight="1" spans="20:20">
      <c r="T907" s="37" t="str">
        <f t="shared" si="16"/>
        <v/>
      </c>
    </row>
    <row r="908" customHeight="1" spans="20:20">
      <c r="T908" s="37" t="str">
        <f t="shared" si="16"/>
        <v/>
      </c>
    </row>
    <row r="909" customHeight="1" spans="20:20">
      <c r="T909" s="37" t="str">
        <f t="shared" si="16"/>
        <v/>
      </c>
    </row>
    <row r="910" customHeight="1" spans="20:20">
      <c r="T910" s="37" t="str">
        <f t="shared" si="16"/>
        <v/>
      </c>
    </row>
    <row r="911" customHeight="1" spans="20:20">
      <c r="T911" s="37" t="str">
        <f t="shared" si="16"/>
        <v/>
      </c>
    </row>
    <row r="912" customHeight="1" spans="20:20">
      <c r="T912" s="37" t="str">
        <f t="shared" si="16"/>
        <v/>
      </c>
    </row>
    <row r="913" customHeight="1" spans="20:20">
      <c r="T913" s="37" t="str">
        <f t="shared" si="16"/>
        <v/>
      </c>
    </row>
    <row r="914" customHeight="1" spans="20:20">
      <c r="T914" s="37" t="str">
        <f t="shared" si="16"/>
        <v/>
      </c>
    </row>
    <row r="915" customHeight="1" spans="20:20">
      <c r="T915" s="37" t="str">
        <f t="shared" si="16"/>
        <v/>
      </c>
    </row>
    <row r="916" customHeight="1" spans="20:20">
      <c r="T916" s="37" t="str">
        <f t="shared" si="16"/>
        <v/>
      </c>
    </row>
    <row r="917" customHeight="1" spans="20:20">
      <c r="T917" s="37" t="str">
        <f t="shared" si="16"/>
        <v/>
      </c>
    </row>
    <row r="918" customHeight="1" spans="20:20">
      <c r="T918" s="37" t="str">
        <f t="shared" si="16"/>
        <v/>
      </c>
    </row>
    <row r="919" customHeight="1" spans="20:20">
      <c r="T919" s="37" t="str">
        <f t="shared" si="16"/>
        <v/>
      </c>
    </row>
    <row r="920" customHeight="1" spans="20:20">
      <c r="T920" s="37" t="str">
        <f t="shared" si="16"/>
        <v/>
      </c>
    </row>
    <row r="921" customHeight="1" spans="20:20">
      <c r="T921" s="37" t="str">
        <f t="shared" si="16"/>
        <v/>
      </c>
    </row>
    <row r="922" customHeight="1" spans="20:20">
      <c r="T922" s="37" t="str">
        <f t="shared" si="16"/>
        <v/>
      </c>
    </row>
    <row r="923" customHeight="1" spans="20:20">
      <c r="T923" s="37" t="str">
        <f t="shared" si="16"/>
        <v/>
      </c>
    </row>
    <row r="924" customHeight="1" spans="20:20">
      <c r="T924" s="37" t="str">
        <f t="shared" si="16"/>
        <v/>
      </c>
    </row>
    <row r="925" customHeight="1" spans="20:20">
      <c r="T925" s="37" t="str">
        <f t="shared" si="16"/>
        <v/>
      </c>
    </row>
    <row r="926" customHeight="1" spans="20:20">
      <c r="T926" s="37" t="str">
        <f t="shared" si="16"/>
        <v/>
      </c>
    </row>
    <row r="927" customHeight="1" spans="20:20">
      <c r="T927" s="37" t="str">
        <f t="shared" si="16"/>
        <v/>
      </c>
    </row>
    <row r="928" customHeight="1" spans="20:20">
      <c r="T928" s="37" t="str">
        <f t="shared" si="16"/>
        <v/>
      </c>
    </row>
    <row r="929" customHeight="1" spans="20:20">
      <c r="T929" s="37" t="str">
        <f t="shared" si="16"/>
        <v/>
      </c>
    </row>
    <row r="930" customHeight="1" spans="20:20">
      <c r="T930" s="37" t="str">
        <f t="shared" si="16"/>
        <v/>
      </c>
    </row>
    <row r="931" customHeight="1" spans="20:20">
      <c r="T931" s="37" t="str">
        <f t="shared" si="16"/>
        <v/>
      </c>
    </row>
    <row r="932" customHeight="1" spans="20:20">
      <c r="T932" s="37" t="str">
        <f t="shared" si="16"/>
        <v/>
      </c>
    </row>
    <row r="933" customHeight="1" spans="20:20">
      <c r="T933" s="37" t="str">
        <f t="shared" si="16"/>
        <v/>
      </c>
    </row>
    <row r="934" customHeight="1" spans="20:20">
      <c r="T934" s="37" t="str">
        <f t="shared" si="16"/>
        <v/>
      </c>
    </row>
    <row r="935" customHeight="1" spans="20:20">
      <c r="T935" s="37" t="str">
        <f t="shared" si="16"/>
        <v/>
      </c>
    </row>
    <row r="936" customHeight="1" spans="20:20">
      <c r="T936" s="37" t="str">
        <f t="shared" si="16"/>
        <v/>
      </c>
    </row>
    <row r="937" customHeight="1" spans="20:20">
      <c r="T937" s="37" t="str">
        <f t="shared" si="16"/>
        <v/>
      </c>
    </row>
    <row r="938" customHeight="1" spans="20:20">
      <c r="T938" s="37" t="str">
        <f t="shared" ref="T938:T1001" si="17">IF(O938="","",IF(S938=1,"已完成",IF(S938=0,"未开始","进行中")))</f>
        <v/>
      </c>
    </row>
    <row r="939" customHeight="1" spans="20:20">
      <c r="T939" s="37" t="str">
        <f t="shared" si="17"/>
        <v/>
      </c>
    </row>
    <row r="940" customHeight="1" spans="20:20">
      <c r="T940" s="37" t="str">
        <f t="shared" si="17"/>
        <v/>
      </c>
    </row>
    <row r="941" customHeight="1" spans="20:20">
      <c r="T941" s="37" t="str">
        <f t="shared" si="17"/>
        <v/>
      </c>
    </row>
    <row r="942" customHeight="1" spans="20:20">
      <c r="T942" s="37" t="str">
        <f t="shared" si="17"/>
        <v/>
      </c>
    </row>
    <row r="943" customHeight="1" spans="20:20">
      <c r="T943" s="37" t="str">
        <f t="shared" si="17"/>
        <v/>
      </c>
    </row>
    <row r="944" customHeight="1" spans="20:20">
      <c r="T944" s="37" t="str">
        <f t="shared" si="17"/>
        <v/>
      </c>
    </row>
    <row r="945" customHeight="1" spans="20:20">
      <c r="T945" s="37" t="str">
        <f t="shared" si="17"/>
        <v/>
      </c>
    </row>
    <row r="946" customHeight="1" spans="20:20">
      <c r="T946" s="37" t="str">
        <f t="shared" si="17"/>
        <v/>
      </c>
    </row>
    <row r="947" customHeight="1" spans="20:20">
      <c r="T947" s="37" t="str">
        <f t="shared" si="17"/>
        <v/>
      </c>
    </row>
    <row r="948" customHeight="1" spans="20:20">
      <c r="T948" s="37" t="str">
        <f t="shared" si="17"/>
        <v/>
      </c>
    </row>
    <row r="949" customHeight="1" spans="20:20">
      <c r="T949" s="37" t="str">
        <f t="shared" si="17"/>
        <v/>
      </c>
    </row>
    <row r="950" customHeight="1" spans="20:20">
      <c r="T950" s="37" t="str">
        <f t="shared" si="17"/>
        <v/>
      </c>
    </row>
    <row r="951" customHeight="1" spans="20:20">
      <c r="T951" s="37" t="str">
        <f t="shared" si="17"/>
        <v/>
      </c>
    </row>
    <row r="952" customHeight="1" spans="20:20">
      <c r="T952" s="37" t="str">
        <f t="shared" si="17"/>
        <v/>
      </c>
    </row>
    <row r="953" customHeight="1" spans="20:20">
      <c r="T953" s="37" t="str">
        <f t="shared" si="17"/>
        <v/>
      </c>
    </row>
    <row r="954" customHeight="1" spans="20:20">
      <c r="T954" s="37" t="str">
        <f t="shared" si="17"/>
        <v/>
      </c>
    </row>
    <row r="955" customHeight="1" spans="20:20">
      <c r="T955" s="37" t="str">
        <f t="shared" si="17"/>
        <v/>
      </c>
    </row>
    <row r="956" customHeight="1" spans="20:20">
      <c r="T956" s="37" t="str">
        <f t="shared" si="17"/>
        <v/>
      </c>
    </row>
    <row r="957" customHeight="1" spans="20:20">
      <c r="T957" s="37" t="str">
        <f t="shared" si="17"/>
        <v/>
      </c>
    </row>
    <row r="958" customHeight="1" spans="20:20">
      <c r="T958" s="37" t="str">
        <f t="shared" si="17"/>
        <v/>
      </c>
    </row>
    <row r="959" customHeight="1" spans="20:20">
      <c r="T959" s="37" t="str">
        <f t="shared" si="17"/>
        <v/>
      </c>
    </row>
    <row r="960" customHeight="1" spans="20:20">
      <c r="T960" s="37" t="str">
        <f t="shared" si="17"/>
        <v/>
      </c>
    </row>
    <row r="961" customHeight="1" spans="20:20">
      <c r="T961" s="37" t="str">
        <f t="shared" si="17"/>
        <v/>
      </c>
    </row>
    <row r="962" customHeight="1" spans="20:20">
      <c r="T962" s="37" t="str">
        <f t="shared" si="17"/>
        <v/>
      </c>
    </row>
    <row r="963" customHeight="1" spans="20:20">
      <c r="T963" s="37" t="str">
        <f t="shared" si="17"/>
        <v/>
      </c>
    </row>
    <row r="964" customHeight="1" spans="20:20">
      <c r="T964" s="37" t="str">
        <f t="shared" si="17"/>
        <v/>
      </c>
    </row>
    <row r="965" customHeight="1" spans="20:20">
      <c r="T965" s="37" t="str">
        <f t="shared" si="17"/>
        <v/>
      </c>
    </row>
    <row r="966" customHeight="1" spans="20:20">
      <c r="T966" s="37" t="str">
        <f t="shared" si="17"/>
        <v/>
      </c>
    </row>
    <row r="967" customHeight="1" spans="20:20">
      <c r="T967" s="37" t="str">
        <f t="shared" si="17"/>
        <v/>
      </c>
    </row>
    <row r="968" customHeight="1" spans="20:20">
      <c r="T968" s="37" t="str">
        <f t="shared" si="17"/>
        <v/>
      </c>
    </row>
    <row r="969" customHeight="1" spans="20:20">
      <c r="T969" s="37" t="str">
        <f t="shared" si="17"/>
        <v/>
      </c>
    </row>
    <row r="970" customHeight="1" spans="20:20">
      <c r="T970" s="37" t="str">
        <f t="shared" si="17"/>
        <v/>
      </c>
    </row>
    <row r="971" customHeight="1" spans="20:20">
      <c r="T971" s="37" t="str">
        <f t="shared" si="17"/>
        <v/>
      </c>
    </row>
    <row r="972" customHeight="1" spans="20:20">
      <c r="T972" s="37" t="str">
        <f t="shared" si="17"/>
        <v/>
      </c>
    </row>
    <row r="973" customHeight="1" spans="20:20">
      <c r="T973" s="37" t="str">
        <f t="shared" si="17"/>
        <v/>
      </c>
    </row>
    <row r="974" customHeight="1" spans="20:20">
      <c r="T974" s="37" t="str">
        <f t="shared" si="17"/>
        <v/>
      </c>
    </row>
    <row r="975" customHeight="1" spans="20:20">
      <c r="T975" s="37" t="str">
        <f t="shared" si="17"/>
        <v/>
      </c>
    </row>
    <row r="976" customHeight="1" spans="20:20">
      <c r="T976" s="37" t="str">
        <f t="shared" si="17"/>
        <v/>
      </c>
    </row>
    <row r="977" customHeight="1" spans="20:20">
      <c r="T977" s="37" t="str">
        <f t="shared" si="17"/>
        <v/>
      </c>
    </row>
    <row r="978" customHeight="1" spans="20:20">
      <c r="T978" s="37" t="str">
        <f t="shared" si="17"/>
        <v/>
      </c>
    </row>
    <row r="979" customHeight="1" spans="20:20">
      <c r="T979" s="37" t="str">
        <f t="shared" si="17"/>
        <v/>
      </c>
    </row>
    <row r="980" customHeight="1" spans="20:20">
      <c r="T980" s="37" t="str">
        <f t="shared" si="17"/>
        <v/>
      </c>
    </row>
    <row r="981" customHeight="1" spans="20:20">
      <c r="T981" s="37" t="str">
        <f t="shared" si="17"/>
        <v/>
      </c>
    </row>
    <row r="982" customHeight="1" spans="20:20">
      <c r="T982" s="37" t="str">
        <f t="shared" si="17"/>
        <v/>
      </c>
    </row>
    <row r="983" customHeight="1" spans="20:20">
      <c r="T983" s="37" t="str">
        <f t="shared" si="17"/>
        <v/>
      </c>
    </row>
    <row r="984" customHeight="1" spans="20:20">
      <c r="T984" s="37" t="str">
        <f t="shared" si="17"/>
        <v/>
      </c>
    </row>
    <row r="985" customHeight="1" spans="20:20">
      <c r="T985" s="37" t="str">
        <f t="shared" si="17"/>
        <v/>
      </c>
    </row>
    <row r="986" customHeight="1" spans="20:20">
      <c r="T986" s="37" t="str">
        <f t="shared" si="17"/>
        <v/>
      </c>
    </row>
    <row r="987" customHeight="1" spans="20:20">
      <c r="T987" s="37" t="str">
        <f t="shared" si="17"/>
        <v/>
      </c>
    </row>
    <row r="988" customHeight="1" spans="20:20">
      <c r="T988" s="37" t="str">
        <f t="shared" si="17"/>
        <v/>
      </c>
    </row>
    <row r="989" customHeight="1" spans="20:20">
      <c r="T989" s="37" t="str">
        <f t="shared" si="17"/>
        <v/>
      </c>
    </row>
    <row r="990" customHeight="1" spans="20:20">
      <c r="T990" s="37" t="str">
        <f t="shared" si="17"/>
        <v/>
      </c>
    </row>
    <row r="991" customHeight="1" spans="20:20">
      <c r="T991" s="37" t="str">
        <f t="shared" si="17"/>
        <v/>
      </c>
    </row>
    <row r="992" customHeight="1" spans="20:20">
      <c r="T992" s="37" t="str">
        <f t="shared" si="17"/>
        <v/>
      </c>
    </row>
    <row r="993" customHeight="1" spans="20:20">
      <c r="T993" s="37" t="str">
        <f t="shared" si="17"/>
        <v/>
      </c>
    </row>
    <row r="994" customHeight="1" spans="20:20">
      <c r="T994" s="37" t="str">
        <f t="shared" si="17"/>
        <v/>
      </c>
    </row>
    <row r="995" customHeight="1" spans="20:20">
      <c r="T995" s="37" t="str">
        <f t="shared" si="17"/>
        <v/>
      </c>
    </row>
    <row r="996" customHeight="1" spans="20:20">
      <c r="T996" s="37" t="str">
        <f t="shared" si="17"/>
        <v/>
      </c>
    </row>
    <row r="997" customHeight="1" spans="20:20">
      <c r="T997" s="37" t="str">
        <f t="shared" si="17"/>
        <v/>
      </c>
    </row>
    <row r="998" customHeight="1" spans="20:20">
      <c r="T998" s="37" t="str">
        <f t="shared" si="17"/>
        <v/>
      </c>
    </row>
    <row r="999" customHeight="1" spans="20:20">
      <c r="T999" s="37" t="str">
        <f t="shared" si="17"/>
        <v/>
      </c>
    </row>
    <row r="1000" customHeight="1" spans="20:20">
      <c r="T1000" s="37" t="str">
        <f t="shared" si="17"/>
        <v/>
      </c>
    </row>
    <row r="1001" customHeight="1" spans="20:20">
      <c r="T1001" s="37" t="str">
        <f t="shared" si="17"/>
        <v/>
      </c>
    </row>
    <row r="1002" customHeight="1" spans="20:20">
      <c r="T1002" s="37" t="str">
        <f t="shared" ref="T1002:T1065" si="18">IF(O1002="","",IF(S1002=1,"已完成",IF(S1002=0,"未开始","进行中")))</f>
        <v/>
      </c>
    </row>
    <row r="1003" customHeight="1" spans="20:20">
      <c r="T1003" s="37" t="str">
        <f t="shared" si="18"/>
        <v/>
      </c>
    </row>
    <row r="1004" customHeight="1" spans="20:20">
      <c r="T1004" s="37" t="str">
        <f t="shared" si="18"/>
        <v/>
      </c>
    </row>
    <row r="1005" customHeight="1" spans="20:20">
      <c r="T1005" s="37" t="str">
        <f t="shared" si="18"/>
        <v/>
      </c>
    </row>
    <row r="1006" customHeight="1" spans="20:20">
      <c r="T1006" s="37" t="str">
        <f t="shared" si="18"/>
        <v/>
      </c>
    </row>
    <row r="1007" customHeight="1" spans="20:20">
      <c r="T1007" s="37" t="str">
        <f t="shared" si="18"/>
        <v/>
      </c>
    </row>
    <row r="1008" customHeight="1" spans="20:20">
      <c r="T1008" s="37" t="str">
        <f t="shared" si="18"/>
        <v/>
      </c>
    </row>
    <row r="1009" customHeight="1" spans="20:20">
      <c r="T1009" s="37" t="str">
        <f t="shared" si="18"/>
        <v/>
      </c>
    </row>
    <row r="1010" customHeight="1" spans="20:20">
      <c r="T1010" s="37" t="str">
        <f t="shared" si="18"/>
        <v/>
      </c>
    </row>
    <row r="1011" customHeight="1" spans="20:20">
      <c r="T1011" s="37" t="str">
        <f t="shared" si="18"/>
        <v/>
      </c>
    </row>
    <row r="1012" customHeight="1" spans="20:20">
      <c r="T1012" s="37" t="str">
        <f t="shared" si="18"/>
        <v/>
      </c>
    </row>
    <row r="1013" customHeight="1" spans="20:20">
      <c r="T1013" s="37" t="str">
        <f t="shared" si="18"/>
        <v/>
      </c>
    </row>
    <row r="1014" customHeight="1" spans="20:20">
      <c r="T1014" s="37" t="str">
        <f t="shared" si="18"/>
        <v/>
      </c>
    </row>
    <row r="1015" customHeight="1" spans="20:20">
      <c r="T1015" s="37" t="str">
        <f t="shared" si="18"/>
        <v/>
      </c>
    </row>
    <row r="1016" customHeight="1" spans="20:20">
      <c r="T1016" s="37" t="str">
        <f t="shared" si="18"/>
        <v/>
      </c>
    </row>
    <row r="1017" customHeight="1" spans="20:20">
      <c r="T1017" s="37" t="str">
        <f t="shared" si="18"/>
        <v/>
      </c>
    </row>
    <row r="1018" customHeight="1" spans="20:20">
      <c r="T1018" s="37" t="str">
        <f t="shared" si="18"/>
        <v/>
      </c>
    </row>
    <row r="1019" customHeight="1" spans="20:20">
      <c r="T1019" s="37" t="str">
        <f t="shared" si="18"/>
        <v/>
      </c>
    </row>
    <row r="1020" customHeight="1" spans="20:20">
      <c r="T1020" s="37" t="str">
        <f t="shared" si="18"/>
        <v/>
      </c>
    </row>
    <row r="1021" customHeight="1" spans="20:20">
      <c r="T1021" s="37" t="str">
        <f t="shared" si="18"/>
        <v/>
      </c>
    </row>
    <row r="1022" customHeight="1" spans="20:20">
      <c r="T1022" s="37" t="str">
        <f t="shared" si="18"/>
        <v/>
      </c>
    </row>
    <row r="1023" customHeight="1" spans="20:20">
      <c r="T1023" s="37" t="str">
        <f t="shared" si="18"/>
        <v/>
      </c>
    </row>
    <row r="1024" customHeight="1" spans="20:20">
      <c r="T1024" s="37" t="str">
        <f t="shared" si="18"/>
        <v/>
      </c>
    </row>
    <row r="1025" customHeight="1" spans="20:20">
      <c r="T1025" s="37" t="str">
        <f t="shared" si="18"/>
        <v/>
      </c>
    </row>
    <row r="1026" customHeight="1" spans="20:20">
      <c r="T1026" s="37" t="str">
        <f t="shared" si="18"/>
        <v/>
      </c>
    </row>
    <row r="1027" customHeight="1" spans="20:20">
      <c r="T1027" s="37" t="str">
        <f t="shared" si="18"/>
        <v/>
      </c>
    </row>
    <row r="1028" customHeight="1" spans="20:20">
      <c r="T1028" s="37" t="str">
        <f t="shared" si="18"/>
        <v/>
      </c>
    </row>
    <row r="1029" customHeight="1" spans="20:20">
      <c r="T1029" s="37" t="str">
        <f t="shared" si="18"/>
        <v/>
      </c>
    </row>
    <row r="1030" customHeight="1" spans="20:20">
      <c r="T1030" s="37" t="str">
        <f t="shared" si="18"/>
        <v/>
      </c>
    </row>
    <row r="1031" customHeight="1" spans="20:20">
      <c r="T1031" s="37" t="str">
        <f t="shared" si="18"/>
        <v/>
      </c>
    </row>
    <row r="1032" customHeight="1" spans="20:20">
      <c r="T1032" s="37" t="str">
        <f t="shared" si="18"/>
        <v/>
      </c>
    </row>
    <row r="1033" customHeight="1" spans="20:20">
      <c r="T1033" s="37" t="str">
        <f t="shared" si="18"/>
        <v/>
      </c>
    </row>
    <row r="1034" customHeight="1" spans="20:20">
      <c r="T1034" s="37" t="str">
        <f t="shared" si="18"/>
        <v/>
      </c>
    </row>
    <row r="1035" customHeight="1" spans="20:20">
      <c r="T1035" s="37" t="str">
        <f t="shared" si="18"/>
        <v/>
      </c>
    </row>
    <row r="1036" customHeight="1" spans="20:20">
      <c r="T1036" s="37" t="str">
        <f t="shared" si="18"/>
        <v/>
      </c>
    </row>
    <row r="1037" customHeight="1" spans="20:20">
      <c r="T1037" s="37" t="str">
        <f t="shared" si="18"/>
        <v/>
      </c>
    </row>
    <row r="1038" customHeight="1" spans="20:20">
      <c r="T1038" s="37" t="str">
        <f t="shared" si="18"/>
        <v/>
      </c>
    </row>
    <row r="1039" customHeight="1" spans="20:20">
      <c r="T1039" s="37" t="str">
        <f t="shared" si="18"/>
        <v/>
      </c>
    </row>
    <row r="1040" customHeight="1" spans="20:20">
      <c r="T1040" s="37" t="str">
        <f t="shared" si="18"/>
        <v/>
      </c>
    </row>
    <row r="1041" customHeight="1" spans="20:20">
      <c r="T1041" s="37" t="str">
        <f t="shared" si="18"/>
        <v/>
      </c>
    </row>
    <row r="1042" customHeight="1" spans="20:20">
      <c r="T1042" s="37" t="str">
        <f t="shared" si="18"/>
        <v/>
      </c>
    </row>
    <row r="1043" customHeight="1" spans="20:20">
      <c r="T1043" s="37" t="str">
        <f t="shared" si="18"/>
        <v/>
      </c>
    </row>
    <row r="1044" customHeight="1" spans="20:20">
      <c r="T1044" s="37" t="str">
        <f t="shared" si="18"/>
        <v/>
      </c>
    </row>
    <row r="1045" customHeight="1" spans="20:20">
      <c r="T1045" s="37" t="str">
        <f t="shared" si="18"/>
        <v/>
      </c>
    </row>
    <row r="1046" customHeight="1" spans="20:20">
      <c r="T1046" s="37" t="str">
        <f t="shared" si="18"/>
        <v/>
      </c>
    </row>
    <row r="1047" customHeight="1" spans="20:20">
      <c r="T1047" s="37" t="str">
        <f t="shared" si="18"/>
        <v/>
      </c>
    </row>
    <row r="1048" customHeight="1" spans="20:20">
      <c r="T1048" s="37" t="str">
        <f t="shared" si="18"/>
        <v/>
      </c>
    </row>
    <row r="1049" customHeight="1" spans="20:20">
      <c r="T1049" s="37" t="str">
        <f t="shared" si="18"/>
        <v/>
      </c>
    </row>
    <row r="1050" customHeight="1" spans="20:20">
      <c r="T1050" s="37" t="str">
        <f t="shared" si="18"/>
        <v/>
      </c>
    </row>
    <row r="1051" customHeight="1" spans="20:20">
      <c r="T1051" s="37" t="str">
        <f t="shared" si="18"/>
        <v/>
      </c>
    </row>
    <row r="1052" customHeight="1" spans="20:20">
      <c r="T1052" s="37" t="str">
        <f t="shared" si="18"/>
        <v/>
      </c>
    </row>
    <row r="1053" customHeight="1" spans="20:20">
      <c r="T1053" s="37" t="str">
        <f t="shared" si="18"/>
        <v/>
      </c>
    </row>
    <row r="1054" customHeight="1" spans="20:20">
      <c r="T1054" s="37" t="str">
        <f t="shared" si="18"/>
        <v/>
      </c>
    </row>
    <row r="1055" customHeight="1" spans="20:20">
      <c r="T1055" s="37" t="str">
        <f t="shared" si="18"/>
        <v/>
      </c>
    </row>
    <row r="1056" customHeight="1" spans="20:20">
      <c r="T1056" s="37" t="str">
        <f t="shared" si="18"/>
        <v/>
      </c>
    </row>
    <row r="1057" customHeight="1" spans="20:20">
      <c r="T1057" s="37" t="str">
        <f t="shared" si="18"/>
        <v/>
      </c>
    </row>
    <row r="1058" customHeight="1" spans="20:20">
      <c r="T1058" s="37" t="str">
        <f t="shared" si="18"/>
        <v/>
      </c>
    </row>
    <row r="1059" customHeight="1" spans="20:20">
      <c r="T1059" s="37" t="str">
        <f t="shared" si="18"/>
        <v/>
      </c>
    </row>
    <row r="1060" customHeight="1" spans="20:20">
      <c r="T1060" s="37" t="str">
        <f t="shared" si="18"/>
        <v/>
      </c>
    </row>
    <row r="1061" customHeight="1" spans="20:20">
      <c r="T1061" s="37" t="str">
        <f t="shared" si="18"/>
        <v/>
      </c>
    </row>
    <row r="1062" customHeight="1" spans="20:20">
      <c r="T1062" s="37" t="str">
        <f t="shared" si="18"/>
        <v/>
      </c>
    </row>
    <row r="1063" customHeight="1" spans="20:20">
      <c r="T1063" s="37" t="str">
        <f t="shared" si="18"/>
        <v/>
      </c>
    </row>
    <row r="1064" customHeight="1" spans="20:20">
      <c r="T1064" s="37" t="str">
        <f t="shared" si="18"/>
        <v/>
      </c>
    </row>
    <row r="1065" customHeight="1" spans="20:20">
      <c r="T1065" s="37" t="str">
        <f t="shared" si="18"/>
        <v/>
      </c>
    </row>
    <row r="1066" customHeight="1" spans="20:20">
      <c r="T1066" s="37" t="str">
        <f t="shared" ref="T1066:T1129" si="19">IF(O1066="","",IF(S1066=1,"已完成",IF(S1066=0,"未开始","进行中")))</f>
        <v/>
      </c>
    </row>
    <row r="1067" customHeight="1" spans="20:20">
      <c r="T1067" s="37" t="str">
        <f t="shared" si="19"/>
        <v/>
      </c>
    </row>
    <row r="1068" customHeight="1" spans="20:20">
      <c r="T1068" s="37" t="str">
        <f t="shared" si="19"/>
        <v/>
      </c>
    </row>
    <row r="1069" customHeight="1" spans="20:20">
      <c r="T1069" s="37" t="str">
        <f t="shared" si="19"/>
        <v/>
      </c>
    </row>
    <row r="1070" customHeight="1" spans="20:20">
      <c r="T1070" s="37" t="str">
        <f t="shared" si="19"/>
        <v/>
      </c>
    </row>
    <row r="1071" customHeight="1" spans="20:20">
      <c r="T1071" s="37" t="str">
        <f t="shared" si="19"/>
        <v/>
      </c>
    </row>
    <row r="1072" customHeight="1" spans="20:20">
      <c r="T1072" s="37" t="str">
        <f t="shared" si="19"/>
        <v/>
      </c>
    </row>
    <row r="1073" customHeight="1" spans="20:20">
      <c r="T1073" s="37" t="str">
        <f t="shared" si="19"/>
        <v/>
      </c>
    </row>
    <row r="1074" customHeight="1" spans="20:20">
      <c r="T1074" s="37" t="str">
        <f t="shared" si="19"/>
        <v/>
      </c>
    </row>
    <row r="1075" customHeight="1" spans="20:20">
      <c r="T1075" s="37" t="str">
        <f t="shared" si="19"/>
        <v/>
      </c>
    </row>
    <row r="1076" customHeight="1" spans="20:20">
      <c r="T1076" s="37" t="str">
        <f t="shared" si="19"/>
        <v/>
      </c>
    </row>
    <row r="1077" customHeight="1" spans="20:20">
      <c r="T1077" s="37" t="str">
        <f t="shared" si="19"/>
        <v/>
      </c>
    </row>
    <row r="1078" customHeight="1" spans="20:20">
      <c r="T1078" s="37" t="str">
        <f t="shared" si="19"/>
        <v/>
      </c>
    </row>
    <row r="1079" customHeight="1" spans="20:20">
      <c r="T1079" s="37" t="str">
        <f t="shared" si="19"/>
        <v/>
      </c>
    </row>
    <row r="1080" customHeight="1" spans="20:20">
      <c r="T1080" s="37" t="str">
        <f t="shared" si="19"/>
        <v/>
      </c>
    </row>
    <row r="1081" customHeight="1" spans="20:20">
      <c r="T1081" s="37" t="str">
        <f t="shared" si="19"/>
        <v/>
      </c>
    </row>
    <row r="1082" customHeight="1" spans="20:20">
      <c r="T1082" s="37" t="str">
        <f t="shared" si="19"/>
        <v/>
      </c>
    </row>
    <row r="1083" customHeight="1" spans="20:20">
      <c r="T1083" s="37" t="str">
        <f t="shared" si="19"/>
        <v/>
      </c>
    </row>
    <row r="1084" customHeight="1" spans="20:20">
      <c r="T1084" s="37" t="str">
        <f t="shared" si="19"/>
        <v/>
      </c>
    </row>
    <row r="1085" customHeight="1" spans="20:20">
      <c r="T1085" s="37" t="str">
        <f t="shared" si="19"/>
        <v/>
      </c>
    </row>
    <row r="1086" customHeight="1" spans="20:20">
      <c r="T1086" s="37" t="str">
        <f t="shared" si="19"/>
        <v/>
      </c>
    </row>
    <row r="1087" customHeight="1" spans="20:20">
      <c r="T1087" s="37" t="str">
        <f t="shared" si="19"/>
        <v/>
      </c>
    </row>
    <row r="1088" customHeight="1" spans="20:20">
      <c r="T1088" s="37" t="str">
        <f t="shared" si="19"/>
        <v/>
      </c>
    </row>
    <row r="1089" customHeight="1" spans="20:20">
      <c r="T1089" s="37" t="str">
        <f t="shared" si="19"/>
        <v/>
      </c>
    </row>
    <row r="1090" customHeight="1" spans="20:20">
      <c r="T1090" s="37" t="str">
        <f t="shared" si="19"/>
        <v/>
      </c>
    </row>
    <row r="1091" customHeight="1" spans="20:20">
      <c r="T1091" s="37" t="str">
        <f t="shared" si="19"/>
        <v/>
      </c>
    </row>
    <row r="1092" customHeight="1" spans="20:20">
      <c r="T1092" s="37" t="str">
        <f t="shared" si="19"/>
        <v/>
      </c>
    </row>
    <row r="1093" customHeight="1" spans="20:20">
      <c r="T1093" s="37" t="str">
        <f t="shared" si="19"/>
        <v/>
      </c>
    </row>
    <row r="1094" customHeight="1" spans="20:20">
      <c r="T1094" s="37" t="str">
        <f t="shared" si="19"/>
        <v/>
      </c>
    </row>
    <row r="1095" customHeight="1" spans="20:20">
      <c r="T1095" s="37" t="str">
        <f t="shared" si="19"/>
        <v/>
      </c>
    </row>
    <row r="1096" customHeight="1" spans="20:20">
      <c r="T1096" s="37" t="str">
        <f t="shared" si="19"/>
        <v/>
      </c>
    </row>
    <row r="1097" customHeight="1" spans="20:20">
      <c r="T1097" s="37" t="str">
        <f t="shared" si="19"/>
        <v/>
      </c>
    </row>
    <row r="1098" customHeight="1" spans="20:20">
      <c r="T1098" s="37" t="str">
        <f t="shared" si="19"/>
        <v/>
      </c>
    </row>
    <row r="1099" customHeight="1" spans="20:20">
      <c r="T1099" s="37" t="str">
        <f t="shared" si="19"/>
        <v/>
      </c>
    </row>
    <row r="1100" customHeight="1" spans="20:20">
      <c r="T1100" s="37" t="str">
        <f t="shared" si="19"/>
        <v/>
      </c>
    </row>
    <row r="1101" customHeight="1" spans="20:20">
      <c r="T1101" s="37" t="str">
        <f t="shared" si="19"/>
        <v/>
      </c>
    </row>
    <row r="1102" customHeight="1" spans="20:20">
      <c r="T1102" s="37" t="str">
        <f t="shared" si="19"/>
        <v/>
      </c>
    </row>
    <row r="1103" customHeight="1" spans="20:20">
      <c r="T1103" s="37" t="str">
        <f t="shared" si="19"/>
        <v/>
      </c>
    </row>
    <row r="1104" customHeight="1" spans="20:20">
      <c r="T1104" s="37" t="str">
        <f t="shared" si="19"/>
        <v/>
      </c>
    </row>
    <row r="1105" customHeight="1" spans="20:20">
      <c r="T1105" s="37" t="str">
        <f t="shared" si="19"/>
        <v/>
      </c>
    </row>
    <row r="1106" customHeight="1" spans="20:20">
      <c r="T1106" s="37" t="str">
        <f t="shared" si="19"/>
        <v/>
      </c>
    </row>
    <row r="1107" customHeight="1" spans="20:20">
      <c r="T1107" s="37" t="str">
        <f t="shared" si="19"/>
        <v/>
      </c>
    </row>
    <row r="1108" customHeight="1" spans="20:20">
      <c r="T1108" s="37" t="str">
        <f t="shared" si="19"/>
        <v/>
      </c>
    </row>
    <row r="1109" customHeight="1" spans="20:20">
      <c r="T1109" s="37" t="str">
        <f t="shared" si="19"/>
        <v/>
      </c>
    </row>
    <row r="1110" customHeight="1" spans="20:20">
      <c r="T1110" s="37" t="str">
        <f t="shared" si="19"/>
        <v/>
      </c>
    </row>
    <row r="1111" customHeight="1" spans="20:20">
      <c r="T1111" s="37" t="str">
        <f t="shared" si="19"/>
        <v/>
      </c>
    </row>
    <row r="1112" customHeight="1" spans="20:20">
      <c r="T1112" s="37" t="str">
        <f t="shared" si="19"/>
        <v/>
      </c>
    </row>
    <row r="1113" customHeight="1" spans="20:20">
      <c r="T1113" s="37" t="str">
        <f t="shared" si="19"/>
        <v/>
      </c>
    </row>
    <row r="1114" customHeight="1" spans="20:20">
      <c r="T1114" s="37" t="str">
        <f t="shared" si="19"/>
        <v/>
      </c>
    </row>
    <row r="1115" customHeight="1" spans="20:20">
      <c r="T1115" s="37" t="str">
        <f t="shared" si="19"/>
        <v/>
      </c>
    </row>
    <row r="1116" customHeight="1" spans="20:20">
      <c r="T1116" s="37" t="str">
        <f t="shared" si="19"/>
        <v/>
      </c>
    </row>
    <row r="1117" customHeight="1" spans="20:20">
      <c r="T1117" s="37" t="str">
        <f t="shared" si="19"/>
        <v/>
      </c>
    </row>
    <row r="1118" customHeight="1" spans="20:20">
      <c r="T1118" s="37" t="str">
        <f t="shared" si="19"/>
        <v/>
      </c>
    </row>
    <row r="1119" customHeight="1" spans="20:20">
      <c r="T1119" s="37" t="str">
        <f t="shared" si="19"/>
        <v/>
      </c>
    </row>
    <row r="1120" customHeight="1" spans="20:20">
      <c r="T1120" s="37" t="str">
        <f t="shared" si="19"/>
        <v/>
      </c>
    </row>
    <row r="1121" customHeight="1" spans="20:20">
      <c r="T1121" s="37" t="str">
        <f t="shared" si="19"/>
        <v/>
      </c>
    </row>
    <row r="1122" customHeight="1" spans="20:20">
      <c r="T1122" s="37" t="str">
        <f t="shared" si="19"/>
        <v/>
      </c>
    </row>
    <row r="1123" customHeight="1" spans="20:20">
      <c r="T1123" s="37" t="str">
        <f t="shared" si="19"/>
        <v/>
      </c>
    </row>
    <row r="1124" customHeight="1" spans="20:20">
      <c r="T1124" s="37" t="str">
        <f t="shared" si="19"/>
        <v/>
      </c>
    </row>
    <row r="1125" customHeight="1" spans="20:20">
      <c r="T1125" s="37" t="str">
        <f t="shared" si="19"/>
        <v/>
      </c>
    </row>
    <row r="1126" customHeight="1" spans="20:20">
      <c r="T1126" s="37" t="str">
        <f t="shared" si="19"/>
        <v/>
      </c>
    </row>
    <row r="1127" customHeight="1" spans="20:20">
      <c r="T1127" s="37" t="str">
        <f t="shared" si="19"/>
        <v/>
      </c>
    </row>
    <row r="1128" customHeight="1" spans="20:20">
      <c r="T1128" s="37" t="str">
        <f t="shared" si="19"/>
        <v/>
      </c>
    </row>
    <row r="1129" customHeight="1" spans="20:20">
      <c r="T1129" s="37" t="str">
        <f t="shared" si="19"/>
        <v/>
      </c>
    </row>
    <row r="1130" customHeight="1" spans="20:20">
      <c r="T1130" s="37" t="str">
        <f t="shared" ref="T1130:T1193" si="20">IF(O1130="","",IF(S1130=1,"已完成",IF(S1130=0,"未开始","进行中")))</f>
        <v/>
      </c>
    </row>
    <row r="1131" customHeight="1" spans="20:20">
      <c r="T1131" s="37" t="str">
        <f t="shared" si="20"/>
        <v/>
      </c>
    </row>
    <row r="1132" customHeight="1" spans="20:20">
      <c r="T1132" s="37" t="str">
        <f t="shared" si="20"/>
        <v/>
      </c>
    </row>
    <row r="1133" customHeight="1" spans="20:20">
      <c r="T1133" s="37" t="str">
        <f t="shared" si="20"/>
        <v/>
      </c>
    </row>
    <row r="1134" customHeight="1" spans="20:20">
      <c r="T1134" s="37" t="str">
        <f t="shared" si="20"/>
        <v/>
      </c>
    </row>
    <row r="1135" customHeight="1" spans="20:20">
      <c r="T1135" s="37" t="str">
        <f t="shared" si="20"/>
        <v/>
      </c>
    </row>
    <row r="1136" customHeight="1" spans="20:20">
      <c r="T1136" s="37" t="str">
        <f t="shared" si="20"/>
        <v/>
      </c>
    </row>
    <row r="1137" customHeight="1" spans="20:20">
      <c r="T1137" s="37" t="str">
        <f t="shared" si="20"/>
        <v/>
      </c>
    </row>
    <row r="1138" customHeight="1" spans="20:20">
      <c r="T1138" s="37" t="str">
        <f t="shared" si="20"/>
        <v/>
      </c>
    </row>
    <row r="1139" customHeight="1" spans="20:20">
      <c r="T1139" s="37" t="str">
        <f t="shared" si="20"/>
        <v/>
      </c>
    </row>
    <row r="1140" customHeight="1" spans="20:20">
      <c r="T1140" s="37" t="str">
        <f t="shared" si="20"/>
        <v/>
      </c>
    </row>
    <row r="1141" customHeight="1" spans="20:20">
      <c r="T1141" s="37" t="str">
        <f t="shared" si="20"/>
        <v/>
      </c>
    </row>
    <row r="1142" customHeight="1" spans="20:20">
      <c r="T1142" s="37" t="str">
        <f t="shared" si="20"/>
        <v/>
      </c>
    </row>
    <row r="1143" customHeight="1" spans="20:20">
      <c r="T1143" s="37" t="str">
        <f t="shared" si="20"/>
        <v/>
      </c>
    </row>
    <row r="1144" customHeight="1" spans="20:20">
      <c r="T1144" s="37" t="str">
        <f t="shared" si="20"/>
        <v/>
      </c>
    </row>
    <row r="1145" customHeight="1" spans="20:20">
      <c r="T1145" s="37" t="str">
        <f t="shared" si="20"/>
        <v/>
      </c>
    </row>
    <row r="1146" customHeight="1" spans="20:20">
      <c r="T1146" s="37" t="str">
        <f t="shared" si="20"/>
        <v/>
      </c>
    </row>
    <row r="1147" customHeight="1" spans="20:20">
      <c r="T1147" s="37" t="str">
        <f t="shared" si="20"/>
        <v/>
      </c>
    </row>
    <row r="1148" customHeight="1" spans="20:20">
      <c r="T1148" s="37" t="str">
        <f t="shared" si="20"/>
        <v/>
      </c>
    </row>
    <row r="1149" customHeight="1" spans="20:20">
      <c r="T1149" s="37" t="str">
        <f t="shared" si="20"/>
        <v/>
      </c>
    </row>
    <row r="1150" customHeight="1" spans="20:20">
      <c r="T1150" s="37" t="str">
        <f t="shared" si="20"/>
        <v/>
      </c>
    </row>
    <row r="1151" customHeight="1" spans="20:20">
      <c r="T1151" s="37" t="str">
        <f t="shared" si="20"/>
        <v/>
      </c>
    </row>
    <row r="1152" customHeight="1" spans="20:20">
      <c r="T1152" s="37" t="str">
        <f t="shared" si="20"/>
        <v/>
      </c>
    </row>
    <row r="1153" customHeight="1" spans="20:20">
      <c r="T1153" s="37" t="str">
        <f t="shared" si="20"/>
        <v/>
      </c>
    </row>
    <row r="1154" customHeight="1" spans="20:20">
      <c r="T1154" s="37" t="str">
        <f t="shared" si="20"/>
        <v/>
      </c>
    </row>
    <row r="1155" customHeight="1" spans="20:20">
      <c r="T1155" s="37" t="str">
        <f t="shared" si="20"/>
        <v/>
      </c>
    </row>
    <row r="1156" customHeight="1" spans="20:20">
      <c r="T1156" s="37" t="str">
        <f t="shared" si="20"/>
        <v/>
      </c>
    </row>
    <row r="1157" customHeight="1" spans="20:20">
      <c r="T1157" s="37" t="str">
        <f t="shared" si="20"/>
        <v/>
      </c>
    </row>
    <row r="1158" customHeight="1" spans="20:20">
      <c r="T1158" s="37" t="str">
        <f t="shared" si="20"/>
        <v/>
      </c>
    </row>
    <row r="1159" customHeight="1" spans="20:20">
      <c r="T1159" s="37" t="str">
        <f t="shared" si="20"/>
        <v/>
      </c>
    </row>
    <row r="1160" customHeight="1" spans="20:20">
      <c r="T1160" s="37" t="str">
        <f t="shared" si="20"/>
        <v/>
      </c>
    </row>
    <row r="1161" customHeight="1" spans="20:20">
      <c r="T1161" s="37" t="str">
        <f t="shared" si="20"/>
        <v/>
      </c>
    </row>
    <row r="1162" customHeight="1" spans="20:20">
      <c r="T1162" s="37" t="str">
        <f t="shared" si="20"/>
        <v/>
      </c>
    </row>
    <row r="1163" customHeight="1" spans="20:20">
      <c r="T1163" s="37" t="str">
        <f t="shared" si="20"/>
        <v/>
      </c>
    </row>
    <row r="1164" customHeight="1" spans="20:20">
      <c r="T1164" s="37" t="str">
        <f t="shared" si="20"/>
        <v/>
      </c>
    </row>
    <row r="1165" customHeight="1" spans="20:20">
      <c r="T1165" s="37" t="str">
        <f t="shared" si="20"/>
        <v/>
      </c>
    </row>
    <row r="1166" customHeight="1" spans="20:20">
      <c r="T1166" s="37" t="str">
        <f t="shared" si="20"/>
        <v/>
      </c>
    </row>
    <row r="1167" customHeight="1" spans="20:20">
      <c r="T1167" s="37" t="str">
        <f t="shared" si="20"/>
        <v/>
      </c>
    </row>
    <row r="1168" customHeight="1" spans="20:20">
      <c r="T1168" s="37" t="str">
        <f t="shared" si="20"/>
        <v/>
      </c>
    </row>
    <row r="1169" customHeight="1" spans="20:20">
      <c r="T1169" s="37" t="str">
        <f t="shared" si="20"/>
        <v/>
      </c>
    </row>
    <row r="1170" customHeight="1" spans="20:20">
      <c r="T1170" s="37" t="str">
        <f t="shared" si="20"/>
        <v/>
      </c>
    </row>
    <row r="1171" customHeight="1" spans="20:20">
      <c r="T1171" s="37" t="str">
        <f t="shared" si="20"/>
        <v/>
      </c>
    </row>
    <row r="1172" customHeight="1" spans="20:20">
      <c r="T1172" s="37" t="str">
        <f t="shared" si="20"/>
        <v/>
      </c>
    </row>
    <row r="1173" customHeight="1" spans="20:20">
      <c r="T1173" s="37" t="str">
        <f t="shared" si="20"/>
        <v/>
      </c>
    </row>
    <row r="1174" customHeight="1" spans="20:20">
      <c r="T1174" s="37" t="str">
        <f t="shared" si="20"/>
        <v/>
      </c>
    </row>
    <row r="1175" customHeight="1" spans="20:20">
      <c r="T1175" s="37" t="str">
        <f t="shared" si="20"/>
        <v/>
      </c>
    </row>
    <row r="1176" customHeight="1" spans="20:20">
      <c r="T1176" s="37" t="str">
        <f t="shared" si="20"/>
        <v/>
      </c>
    </row>
    <row r="1177" customHeight="1" spans="20:20">
      <c r="T1177" s="37" t="str">
        <f t="shared" si="20"/>
        <v/>
      </c>
    </row>
    <row r="1178" customHeight="1" spans="20:20">
      <c r="T1178" s="37" t="str">
        <f t="shared" si="20"/>
        <v/>
      </c>
    </row>
    <row r="1179" customHeight="1" spans="20:20">
      <c r="T1179" s="37" t="str">
        <f t="shared" si="20"/>
        <v/>
      </c>
    </row>
    <row r="1180" customHeight="1" spans="20:20">
      <c r="T1180" s="37" t="str">
        <f t="shared" si="20"/>
        <v/>
      </c>
    </row>
    <row r="1181" customHeight="1" spans="20:20">
      <c r="T1181" s="37" t="str">
        <f t="shared" si="20"/>
        <v/>
      </c>
    </row>
    <row r="1182" customHeight="1" spans="20:20">
      <c r="T1182" s="37" t="str">
        <f t="shared" si="20"/>
        <v/>
      </c>
    </row>
    <row r="1183" customHeight="1" spans="20:20">
      <c r="T1183" s="37" t="str">
        <f t="shared" si="20"/>
        <v/>
      </c>
    </row>
    <row r="1184" customHeight="1" spans="20:20">
      <c r="T1184" s="37" t="str">
        <f t="shared" si="20"/>
        <v/>
      </c>
    </row>
    <row r="1185" customHeight="1" spans="20:20">
      <c r="T1185" s="37" t="str">
        <f t="shared" si="20"/>
        <v/>
      </c>
    </row>
    <row r="1186" customHeight="1" spans="20:20">
      <c r="T1186" s="37" t="str">
        <f t="shared" si="20"/>
        <v/>
      </c>
    </row>
    <row r="1187" customHeight="1" spans="20:20">
      <c r="T1187" s="37" t="str">
        <f t="shared" si="20"/>
        <v/>
      </c>
    </row>
    <row r="1188" customHeight="1" spans="20:20">
      <c r="T1188" s="37" t="str">
        <f t="shared" si="20"/>
        <v/>
      </c>
    </row>
    <row r="1189" customHeight="1" spans="20:20">
      <c r="T1189" s="37" t="str">
        <f t="shared" si="20"/>
        <v/>
      </c>
    </row>
    <row r="1190" customHeight="1" spans="20:20">
      <c r="T1190" s="37" t="str">
        <f t="shared" si="20"/>
        <v/>
      </c>
    </row>
    <row r="1191" customHeight="1" spans="20:20">
      <c r="T1191" s="37" t="str">
        <f t="shared" si="20"/>
        <v/>
      </c>
    </row>
    <row r="1192" customHeight="1" spans="20:20">
      <c r="T1192" s="37" t="str">
        <f t="shared" si="20"/>
        <v/>
      </c>
    </row>
    <row r="1193" customHeight="1" spans="20:20">
      <c r="T1193" s="37" t="str">
        <f t="shared" si="20"/>
        <v/>
      </c>
    </row>
    <row r="1194" customHeight="1" spans="20:20">
      <c r="T1194" s="37" t="str">
        <f t="shared" ref="T1194:T1257" si="21">IF(O1194="","",IF(S1194=1,"已完成",IF(S1194=0,"未开始","进行中")))</f>
        <v/>
      </c>
    </row>
    <row r="1195" customHeight="1" spans="20:20">
      <c r="T1195" s="37" t="str">
        <f t="shared" si="21"/>
        <v/>
      </c>
    </row>
    <row r="1196" customHeight="1" spans="20:20">
      <c r="T1196" s="37" t="str">
        <f t="shared" si="21"/>
        <v/>
      </c>
    </row>
    <row r="1197" customHeight="1" spans="20:20">
      <c r="T1197" s="37" t="str">
        <f t="shared" si="21"/>
        <v/>
      </c>
    </row>
    <row r="1198" customHeight="1" spans="20:20">
      <c r="T1198" s="37" t="str">
        <f t="shared" si="21"/>
        <v/>
      </c>
    </row>
    <row r="1199" customHeight="1" spans="20:20">
      <c r="T1199" s="37" t="str">
        <f t="shared" si="21"/>
        <v/>
      </c>
    </row>
    <row r="1200" customHeight="1" spans="20:20">
      <c r="T1200" s="37" t="str">
        <f t="shared" si="21"/>
        <v/>
      </c>
    </row>
    <row r="1201" customHeight="1" spans="20:20">
      <c r="T1201" s="37" t="str">
        <f t="shared" si="21"/>
        <v/>
      </c>
    </row>
    <row r="1202" customHeight="1" spans="20:20">
      <c r="T1202" s="37" t="str">
        <f t="shared" si="21"/>
        <v/>
      </c>
    </row>
    <row r="1203" customHeight="1" spans="20:20">
      <c r="T1203" s="37" t="str">
        <f t="shared" si="21"/>
        <v/>
      </c>
    </row>
    <row r="1204" customHeight="1" spans="20:20">
      <c r="T1204" s="37" t="str">
        <f t="shared" si="21"/>
        <v/>
      </c>
    </row>
    <row r="1205" customHeight="1" spans="20:20">
      <c r="T1205" s="37" t="str">
        <f t="shared" si="21"/>
        <v/>
      </c>
    </row>
    <row r="1206" customHeight="1" spans="20:20">
      <c r="T1206" s="37" t="str">
        <f t="shared" si="21"/>
        <v/>
      </c>
    </row>
    <row r="1207" customHeight="1" spans="20:20">
      <c r="T1207" s="37" t="str">
        <f t="shared" si="21"/>
        <v/>
      </c>
    </row>
    <row r="1208" customHeight="1" spans="20:20">
      <c r="T1208" s="37" t="str">
        <f t="shared" si="21"/>
        <v/>
      </c>
    </row>
    <row r="1209" customHeight="1" spans="20:20">
      <c r="T1209" s="37" t="str">
        <f t="shared" si="21"/>
        <v/>
      </c>
    </row>
    <row r="1210" customHeight="1" spans="20:20">
      <c r="T1210" s="37" t="str">
        <f t="shared" si="21"/>
        <v/>
      </c>
    </row>
    <row r="1211" customHeight="1" spans="20:20">
      <c r="T1211" s="37" t="str">
        <f t="shared" si="21"/>
        <v/>
      </c>
    </row>
    <row r="1212" customHeight="1" spans="20:20">
      <c r="T1212" s="37" t="str">
        <f t="shared" si="21"/>
        <v/>
      </c>
    </row>
    <row r="1213" customHeight="1" spans="20:20">
      <c r="T1213" s="37" t="str">
        <f t="shared" si="21"/>
        <v/>
      </c>
    </row>
    <row r="1214" customHeight="1" spans="20:20">
      <c r="T1214" s="37" t="str">
        <f t="shared" si="21"/>
        <v/>
      </c>
    </row>
    <row r="1215" customHeight="1" spans="20:20">
      <c r="T1215" s="37" t="str">
        <f t="shared" si="21"/>
        <v/>
      </c>
    </row>
    <row r="1216" customHeight="1" spans="20:20">
      <c r="T1216" s="37" t="str">
        <f t="shared" si="21"/>
        <v/>
      </c>
    </row>
    <row r="1217" customHeight="1" spans="20:20">
      <c r="T1217" s="37" t="str">
        <f t="shared" si="21"/>
        <v/>
      </c>
    </row>
    <row r="1218" customHeight="1" spans="20:20">
      <c r="T1218" s="37" t="str">
        <f t="shared" si="21"/>
        <v/>
      </c>
    </row>
    <row r="1219" customHeight="1" spans="20:20">
      <c r="T1219" s="37" t="str">
        <f t="shared" si="21"/>
        <v/>
      </c>
    </row>
    <row r="1220" customHeight="1" spans="20:20">
      <c r="T1220" s="37" t="str">
        <f t="shared" si="21"/>
        <v/>
      </c>
    </row>
    <row r="1221" customHeight="1" spans="20:20">
      <c r="T1221" s="37" t="str">
        <f t="shared" si="21"/>
        <v/>
      </c>
    </row>
    <row r="1222" customHeight="1" spans="20:20">
      <c r="T1222" s="37" t="str">
        <f t="shared" si="21"/>
        <v/>
      </c>
    </row>
    <row r="1223" customHeight="1" spans="20:20">
      <c r="T1223" s="37" t="str">
        <f t="shared" si="21"/>
        <v/>
      </c>
    </row>
    <row r="1224" customHeight="1" spans="20:20">
      <c r="T1224" s="37" t="str">
        <f t="shared" si="21"/>
        <v/>
      </c>
    </row>
    <row r="1225" customHeight="1" spans="20:20">
      <c r="T1225" s="37" t="str">
        <f t="shared" si="21"/>
        <v/>
      </c>
    </row>
    <row r="1226" customHeight="1" spans="20:20">
      <c r="T1226" s="37" t="str">
        <f t="shared" si="21"/>
        <v/>
      </c>
    </row>
    <row r="1227" customHeight="1" spans="20:20">
      <c r="T1227" s="37" t="str">
        <f t="shared" si="21"/>
        <v/>
      </c>
    </row>
    <row r="1228" customHeight="1" spans="20:20">
      <c r="T1228" s="37" t="str">
        <f t="shared" si="21"/>
        <v/>
      </c>
    </row>
    <row r="1229" customHeight="1" spans="20:20">
      <c r="T1229" s="37" t="str">
        <f t="shared" si="21"/>
        <v/>
      </c>
    </row>
    <row r="1230" customHeight="1" spans="20:20">
      <c r="T1230" s="37" t="str">
        <f t="shared" si="21"/>
        <v/>
      </c>
    </row>
    <row r="1231" customHeight="1" spans="20:20">
      <c r="T1231" s="37" t="str">
        <f t="shared" si="21"/>
        <v/>
      </c>
    </row>
    <row r="1232" customHeight="1" spans="20:20">
      <c r="T1232" s="37" t="str">
        <f t="shared" si="21"/>
        <v/>
      </c>
    </row>
    <row r="1233" customHeight="1" spans="20:20">
      <c r="T1233" s="37" t="str">
        <f t="shared" si="21"/>
        <v/>
      </c>
    </row>
    <row r="1234" customHeight="1" spans="20:20">
      <c r="T1234" s="37" t="str">
        <f t="shared" si="21"/>
        <v/>
      </c>
    </row>
    <row r="1235" customHeight="1" spans="20:20">
      <c r="T1235" s="37" t="str">
        <f t="shared" si="21"/>
        <v/>
      </c>
    </row>
    <row r="1236" customHeight="1" spans="20:20">
      <c r="T1236" s="37" t="str">
        <f t="shared" si="21"/>
        <v/>
      </c>
    </row>
    <row r="1237" customHeight="1" spans="20:20">
      <c r="T1237" s="37" t="str">
        <f t="shared" si="21"/>
        <v/>
      </c>
    </row>
    <row r="1238" customHeight="1" spans="20:20">
      <c r="T1238" s="37" t="str">
        <f t="shared" si="21"/>
        <v/>
      </c>
    </row>
    <row r="1239" customHeight="1" spans="20:20">
      <c r="T1239" s="37" t="str">
        <f t="shared" si="21"/>
        <v/>
      </c>
    </row>
    <row r="1240" customHeight="1" spans="20:20">
      <c r="T1240" s="37" t="str">
        <f t="shared" si="21"/>
        <v/>
      </c>
    </row>
    <row r="1241" customHeight="1" spans="20:20">
      <c r="T1241" s="37" t="str">
        <f t="shared" si="21"/>
        <v/>
      </c>
    </row>
    <row r="1242" customHeight="1" spans="20:20">
      <c r="T1242" s="37" t="str">
        <f t="shared" si="21"/>
        <v/>
      </c>
    </row>
    <row r="1243" customHeight="1" spans="20:20">
      <c r="T1243" s="37" t="str">
        <f t="shared" si="21"/>
        <v/>
      </c>
    </row>
    <row r="1244" customHeight="1" spans="20:20">
      <c r="T1244" s="37" t="str">
        <f t="shared" si="21"/>
        <v/>
      </c>
    </row>
    <row r="1245" customHeight="1" spans="20:20">
      <c r="T1245" s="37" t="str">
        <f t="shared" si="21"/>
        <v/>
      </c>
    </row>
    <row r="1246" customHeight="1" spans="20:20">
      <c r="T1246" s="37" t="str">
        <f t="shared" si="21"/>
        <v/>
      </c>
    </row>
    <row r="1247" customHeight="1" spans="20:20">
      <c r="T1247" s="37" t="str">
        <f t="shared" si="21"/>
        <v/>
      </c>
    </row>
    <row r="1248" customHeight="1" spans="20:20">
      <c r="T1248" s="37" t="str">
        <f t="shared" si="21"/>
        <v/>
      </c>
    </row>
    <row r="1249" customHeight="1" spans="20:20">
      <c r="T1249" s="37" t="str">
        <f t="shared" si="21"/>
        <v/>
      </c>
    </row>
    <row r="1250" customHeight="1" spans="20:20">
      <c r="T1250" s="37" t="str">
        <f t="shared" si="21"/>
        <v/>
      </c>
    </row>
    <row r="1251" customHeight="1" spans="20:20">
      <c r="T1251" s="37" t="str">
        <f t="shared" si="21"/>
        <v/>
      </c>
    </row>
    <row r="1252" customHeight="1" spans="20:20">
      <c r="T1252" s="37" t="str">
        <f t="shared" si="21"/>
        <v/>
      </c>
    </row>
    <row r="1253" customHeight="1" spans="20:20">
      <c r="T1253" s="37" t="str">
        <f t="shared" si="21"/>
        <v/>
      </c>
    </row>
    <row r="1254" customHeight="1" spans="20:20">
      <c r="T1254" s="37" t="str">
        <f t="shared" si="21"/>
        <v/>
      </c>
    </row>
    <row r="1255" customHeight="1" spans="20:20">
      <c r="T1255" s="37" t="str">
        <f t="shared" si="21"/>
        <v/>
      </c>
    </row>
    <row r="1256" customHeight="1" spans="20:20">
      <c r="T1256" s="37" t="str">
        <f t="shared" si="21"/>
        <v/>
      </c>
    </row>
    <row r="1257" customHeight="1" spans="20:20">
      <c r="T1257" s="37" t="str">
        <f t="shared" si="21"/>
        <v/>
      </c>
    </row>
    <row r="1258" customHeight="1" spans="20:20">
      <c r="T1258" s="37" t="str">
        <f t="shared" ref="T1258:T1321" si="22">IF(O1258="","",IF(S1258=1,"已完成",IF(S1258=0,"未开始","进行中")))</f>
        <v/>
      </c>
    </row>
    <row r="1259" customHeight="1" spans="20:20">
      <c r="T1259" s="37" t="str">
        <f t="shared" si="22"/>
        <v/>
      </c>
    </row>
    <row r="1260" customHeight="1" spans="20:20">
      <c r="T1260" s="37" t="str">
        <f t="shared" si="22"/>
        <v/>
      </c>
    </row>
    <row r="1261" customHeight="1" spans="20:20">
      <c r="T1261" s="37" t="str">
        <f t="shared" si="22"/>
        <v/>
      </c>
    </row>
    <row r="1262" customHeight="1" spans="20:20">
      <c r="T1262" s="37" t="str">
        <f t="shared" si="22"/>
        <v/>
      </c>
    </row>
    <row r="1263" customHeight="1" spans="20:20">
      <c r="T1263" s="37" t="str">
        <f t="shared" si="22"/>
        <v/>
      </c>
    </row>
    <row r="1264" customHeight="1" spans="20:20">
      <c r="T1264" s="37" t="str">
        <f t="shared" si="22"/>
        <v/>
      </c>
    </row>
    <row r="1265" customHeight="1" spans="20:20">
      <c r="T1265" s="37" t="str">
        <f t="shared" si="22"/>
        <v/>
      </c>
    </row>
    <row r="1266" customHeight="1" spans="20:20">
      <c r="T1266" s="37" t="str">
        <f t="shared" si="22"/>
        <v/>
      </c>
    </row>
    <row r="1267" customHeight="1" spans="20:20">
      <c r="T1267" s="37" t="str">
        <f t="shared" si="22"/>
        <v/>
      </c>
    </row>
    <row r="1268" customHeight="1" spans="20:20">
      <c r="T1268" s="37" t="str">
        <f t="shared" si="22"/>
        <v/>
      </c>
    </row>
    <row r="1269" customHeight="1" spans="20:20">
      <c r="T1269" s="37" t="str">
        <f t="shared" si="22"/>
        <v/>
      </c>
    </row>
    <row r="1270" customHeight="1" spans="20:20">
      <c r="T1270" s="37" t="str">
        <f t="shared" si="22"/>
        <v/>
      </c>
    </row>
    <row r="1271" customHeight="1" spans="20:20">
      <c r="T1271" s="37" t="str">
        <f t="shared" si="22"/>
        <v/>
      </c>
    </row>
    <row r="1272" customHeight="1" spans="20:20">
      <c r="T1272" s="37" t="str">
        <f t="shared" si="22"/>
        <v/>
      </c>
    </row>
    <row r="1273" customHeight="1" spans="20:20">
      <c r="T1273" s="37" t="str">
        <f t="shared" si="22"/>
        <v/>
      </c>
    </row>
    <row r="1274" customHeight="1" spans="20:20">
      <c r="T1274" s="37" t="str">
        <f t="shared" si="22"/>
        <v/>
      </c>
    </row>
    <row r="1275" customHeight="1" spans="20:20">
      <c r="T1275" s="37" t="str">
        <f t="shared" si="22"/>
        <v/>
      </c>
    </row>
    <row r="1276" customHeight="1" spans="20:20">
      <c r="T1276" s="37" t="str">
        <f t="shared" si="22"/>
        <v/>
      </c>
    </row>
    <row r="1277" customHeight="1" spans="20:20">
      <c r="T1277" s="37" t="str">
        <f t="shared" si="22"/>
        <v/>
      </c>
    </row>
    <row r="1278" customHeight="1" spans="20:20">
      <c r="T1278" s="37" t="str">
        <f t="shared" si="22"/>
        <v/>
      </c>
    </row>
    <row r="1279" customHeight="1" spans="20:20">
      <c r="T1279" s="37" t="str">
        <f t="shared" si="22"/>
        <v/>
      </c>
    </row>
    <row r="1280" customHeight="1" spans="20:20">
      <c r="T1280" s="37" t="str">
        <f t="shared" si="22"/>
        <v/>
      </c>
    </row>
    <row r="1281" customHeight="1" spans="20:20">
      <c r="T1281" s="37" t="str">
        <f t="shared" si="22"/>
        <v/>
      </c>
    </row>
    <row r="1282" customHeight="1" spans="20:20">
      <c r="T1282" s="37" t="str">
        <f t="shared" si="22"/>
        <v/>
      </c>
    </row>
    <row r="1283" customHeight="1" spans="20:20">
      <c r="T1283" s="37" t="str">
        <f t="shared" si="22"/>
        <v/>
      </c>
    </row>
    <row r="1284" customHeight="1" spans="20:20">
      <c r="T1284" s="37" t="str">
        <f t="shared" si="22"/>
        <v/>
      </c>
    </row>
    <row r="1285" customHeight="1" spans="20:20">
      <c r="T1285" s="37" t="str">
        <f t="shared" si="22"/>
        <v/>
      </c>
    </row>
    <row r="1286" customHeight="1" spans="20:20">
      <c r="T1286" s="37" t="str">
        <f t="shared" si="22"/>
        <v/>
      </c>
    </row>
    <row r="1287" customHeight="1" spans="20:20">
      <c r="T1287" s="37" t="str">
        <f t="shared" si="22"/>
        <v/>
      </c>
    </row>
    <row r="1288" customHeight="1" spans="20:20">
      <c r="T1288" s="37" t="str">
        <f t="shared" si="22"/>
        <v/>
      </c>
    </row>
    <row r="1289" customHeight="1" spans="20:20">
      <c r="T1289" s="37" t="str">
        <f t="shared" si="22"/>
        <v/>
      </c>
    </row>
    <row r="1290" customHeight="1" spans="20:20">
      <c r="T1290" s="37" t="str">
        <f t="shared" si="22"/>
        <v/>
      </c>
    </row>
    <row r="1291" customHeight="1" spans="20:20">
      <c r="T1291" s="37" t="str">
        <f t="shared" si="22"/>
        <v/>
      </c>
    </row>
    <row r="1292" customHeight="1" spans="20:20">
      <c r="T1292" s="37" t="str">
        <f t="shared" si="22"/>
        <v/>
      </c>
    </row>
    <row r="1293" customHeight="1" spans="20:20">
      <c r="T1293" s="37" t="str">
        <f t="shared" si="22"/>
        <v/>
      </c>
    </row>
    <row r="1294" customHeight="1" spans="20:20">
      <c r="T1294" s="37" t="str">
        <f t="shared" si="22"/>
        <v/>
      </c>
    </row>
    <row r="1295" customHeight="1" spans="20:20">
      <c r="T1295" s="37" t="str">
        <f t="shared" si="22"/>
        <v/>
      </c>
    </row>
    <row r="1296" customHeight="1" spans="20:20">
      <c r="T1296" s="37" t="str">
        <f t="shared" si="22"/>
        <v/>
      </c>
    </row>
    <row r="1297" customHeight="1" spans="20:20">
      <c r="T1297" s="37" t="str">
        <f t="shared" si="22"/>
        <v/>
      </c>
    </row>
    <row r="1298" customHeight="1" spans="20:20">
      <c r="T1298" s="37" t="str">
        <f t="shared" si="22"/>
        <v/>
      </c>
    </row>
    <row r="1299" customHeight="1" spans="20:20">
      <c r="T1299" s="37" t="str">
        <f t="shared" si="22"/>
        <v/>
      </c>
    </row>
    <row r="1300" customHeight="1" spans="20:20">
      <c r="T1300" s="37" t="str">
        <f t="shared" si="22"/>
        <v/>
      </c>
    </row>
    <row r="1301" customHeight="1" spans="20:20">
      <c r="T1301" s="37" t="str">
        <f t="shared" si="22"/>
        <v/>
      </c>
    </row>
    <row r="1302" customHeight="1" spans="20:20">
      <c r="T1302" s="37" t="str">
        <f t="shared" si="22"/>
        <v/>
      </c>
    </row>
    <row r="1303" customHeight="1" spans="20:20">
      <c r="T1303" s="37" t="str">
        <f t="shared" si="22"/>
        <v/>
      </c>
    </row>
    <row r="1304" customHeight="1" spans="20:20">
      <c r="T1304" s="37" t="str">
        <f t="shared" si="22"/>
        <v/>
      </c>
    </row>
    <row r="1305" customHeight="1" spans="20:20">
      <c r="T1305" s="37" t="str">
        <f t="shared" si="22"/>
        <v/>
      </c>
    </row>
    <row r="1306" customHeight="1" spans="20:20">
      <c r="T1306" s="37" t="str">
        <f t="shared" si="22"/>
        <v/>
      </c>
    </row>
    <row r="1307" customHeight="1" spans="20:20">
      <c r="T1307" s="37" t="str">
        <f t="shared" si="22"/>
        <v/>
      </c>
    </row>
    <row r="1308" customHeight="1" spans="20:20">
      <c r="T1308" s="37" t="str">
        <f t="shared" si="22"/>
        <v/>
      </c>
    </row>
    <row r="1309" customHeight="1" spans="20:20">
      <c r="T1309" s="37" t="str">
        <f t="shared" si="22"/>
        <v/>
      </c>
    </row>
    <row r="1310" customHeight="1" spans="20:20">
      <c r="T1310" s="37" t="str">
        <f t="shared" si="22"/>
        <v/>
      </c>
    </row>
    <row r="1311" customHeight="1" spans="20:20">
      <c r="T1311" s="37" t="str">
        <f t="shared" si="22"/>
        <v/>
      </c>
    </row>
    <row r="1312" customHeight="1" spans="20:20">
      <c r="T1312" s="37" t="str">
        <f t="shared" si="22"/>
        <v/>
      </c>
    </row>
    <row r="1313" customHeight="1" spans="20:20">
      <c r="T1313" s="37" t="str">
        <f t="shared" si="22"/>
        <v/>
      </c>
    </row>
    <row r="1314" customHeight="1" spans="20:20">
      <c r="T1314" s="37" t="str">
        <f t="shared" si="22"/>
        <v/>
      </c>
    </row>
    <row r="1315" customHeight="1" spans="20:20">
      <c r="T1315" s="37" t="str">
        <f t="shared" si="22"/>
        <v/>
      </c>
    </row>
    <row r="1316" customHeight="1" spans="20:20">
      <c r="T1316" s="37" t="str">
        <f t="shared" si="22"/>
        <v/>
      </c>
    </row>
    <row r="1317" customHeight="1" spans="20:20">
      <c r="T1317" s="37" t="str">
        <f t="shared" si="22"/>
        <v/>
      </c>
    </row>
    <row r="1318" customHeight="1" spans="20:20">
      <c r="T1318" s="37" t="str">
        <f t="shared" si="22"/>
        <v/>
      </c>
    </row>
    <row r="1319" customHeight="1" spans="20:20">
      <c r="T1319" s="37" t="str">
        <f t="shared" si="22"/>
        <v/>
      </c>
    </row>
    <row r="1320" customHeight="1" spans="20:20">
      <c r="T1320" s="37" t="str">
        <f t="shared" si="22"/>
        <v/>
      </c>
    </row>
    <row r="1321" customHeight="1" spans="20:20">
      <c r="T1321" s="37" t="str">
        <f t="shared" si="22"/>
        <v/>
      </c>
    </row>
    <row r="1322" customHeight="1" spans="20:20">
      <c r="T1322" s="37" t="str">
        <f t="shared" ref="T1322:T1385" si="23">IF(O1322="","",IF(S1322=1,"已完成",IF(S1322=0,"未开始","进行中")))</f>
        <v/>
      </c>
    </row>
    <row r="1323" customHeight="1" spans="20:20">
      <c r="T1323" s="37" t="str">
        <f t="shared" si="23"/>
        <v/>
      </c>
    </row>
    <row r="1324" customHeight="1" spans="20:20">
      <c r="T1324" s="37" t="str">
        <f t="shared" si="23"/>
        <v/>
      </c>
    </row>
    <row r="1325" customHeight="1" spans="20:20">
      <c r="T1325" s="37" t="str">
        <f t="shared" si="23"/>
        <v/>
      </c>
    </row>
    <row r="1326" customHeight="1" spans="20:20">
      <c r="T1326" s="37" t="str">
        <f t="shared" si="23"/>
        <v/>
      </c>
    </row>
    <row r="1327" customHeight="1" spans="20:20">
      <c r="T1327" s="37" t="str">
        <f t="shared" si="23"/>
        <v/>
      </c>
    </row>
    <row r="1328" customHeight="1" spans="20:20">
      <c r="T1328" s="37" t="str">
        <f t="shared" si="23"/>
        <v/>
      </c>
    </row>
    <row r="1329" customHeight="1" spans="20:20">
      <c r="T1329" s="37" t="str">
        <f t="shared" si="23"/>
        <v/>
      </c>
    </row>
    <row r="1330" customHeight="1" spans="20:20">
      <c r="T1330" s="37" t="str">
        <f t="shared" si="23"/>
        <v/>
      </c>
    </row>
    <row r="1331" customHeight="1" spans="20:20">
      <c r="T1331" s="37" t="str">
        <f t="shared" si="23"/>
        <v/>
      </c>
    </row>
    <row r="1332" customHeight="1" spans="20:20">
      <c r="T1332" s="37" t="str">
        <f t="shared" si="23"/>
        <v/>
      </c>
    </row>
    <row r="1333" customHeight="1" spans="20:20">
      <c r="T1333" s="37" t="str">
        <f t="shared" si="23"/>
        <v/>
      </c>
    </row>
    <row r="1334" customHeight="1" spans="20:20">
      <c r="T1334" s="37" t="str">
        <f t="shared" si="23"/>
        <v/>
      </c>
    </row>
    <row r="1335" customHeight="1" spans="20:20">
      <c r="T1335" s="37" t="str">
        <f t="shared" si="23"/>
        <v/>
      </c>
    </row>
    <row r="1336" customHeight="1" spans="20:20">
      <c r="T1336" s="37" t="str">
        <f t="shared" si="23"/>
        <v/>
      </c>
    </row>
    <row r="1337" customHeight="1" spans="20:20">
      <c r="T1337" s="37" t="str">
        <f t="shared" si="23"/>
        <v/>
      </c>
    </row>
    <row r="1338" customHeight="1" spans="20:20">
      <c r="T1338" s="37" t="str">
        <f t="shared" si="23"/>
        <v/>
      </c>
    </row>
    <row r="1339" customHeight="1" spans="20:20">
      <c r="T1339" s="37" t="str">
        <f t="shared" si="23"/>
        <v/>
      </c>
    </row>
    <row r="1340" customHeight="1" spans="20:20">
      <c r="T1340" s="37" t="str">
        <f t="shared" si="23"/>
        <v/>
      </c>
    </row>
    <row r="1341" customHeight="1" spans="20:20">
      <c r="T1341" s="37" t="str">
        <f t="shared" si="23"/>
        <v/>
      </c>
    </row>
    <row r="1342" customHeight="1" spans="20:20">
      <c r="T1342" s="37" t="str">
        <f t="shared" si="23"/>
        <v/>
      </c>
    </row>
    <row r="1343" customHeight="1" spans="20:20">
      <c r="T1343" s="37" t="str">
        <f t="shared" si="23"/>
        <v/>
      </c>
    </row>
    <row r="1344" customHeight="1" spans="20:20">
      <c r="T1344" s="37" t="str">
        <f t="shared" si="23"/>
        <v/>
      </c>
    </row>
    <row r="1345" customHeight="1" spans="20:20">
      <c r="T1345" s="37" t="str">
        <f t="shared" si="23"/>
        <v/>
      </c>
    </row>
    <row r="1346" customHeight="1" spans="20:20">
      <c r="T1346" s="37" t="str">
        <f t="shared" si="23"/>
        <v/>
      </c>
    </row>
    <row r="1347" customHeight="1" spans="20:20">
      <c r="T1347" s="37" t="str">
        <f t="shared" si="23"/>
        <v/>
      </c>
    </row>
    <row r="1348" customHeight="1" spans="20:20">
      <c r="T1348" s="37" t="str">
        <f t="shared" si="23"/>
        <v/>
      </c>
    </row>
    <row r="1349" customHeight="1" spans="20:20">
      <c r="T1349" s="37" t="str">
        <f t="shared" si="23"/>
        <v/>
      </c>
    </row>
    <row r="1350" customHeight="1" spans="20:20">
      <c r="T1350" s="37" t="str">
        <f t="shared" si="23"/>
        <v/>
      </c>
    </row>
    <row r="1351" customHeight="1" spans="20:20">
      <c r="T1351" s="37" t="str">
        <f t="shared" si="23"/>
        <v/>
      </c>
    </row>
    <row r="1352" customHeight="1" spans="20:20">
      <c r="T1352" s="37" t="str">
        <f t="shared" si="23"/>
        <v/>
      </c>
    </row>
    <row r="1353" customHeight="1" spans="20:20">
      <c r="T1353" s="37" t="str">
        <f t="shared" si="23"/>
        <v/>
      </c>
    </row>
    <row r="1354" customHeight="1" spans="20:20">
      <c r="T1354" s="37" t="str">
        <f t="shared" si="23"/>
        <v/>
      </c>
    </row>
    <row r="1355" customHeight="1" spans="20:20">
      <c r="T1355" s="37" t="str">
        <f t="shared" si="23"/>
        <v/>
      </c>
    </row>
    <row r="1356" customHeight="1" spans="20:20">
      <c r="T1356" s="37" t="str">
        <f t="shared" si="23"/>
        <v/>
      </c>
    </row>
    <row r="1357" customHeight="1" spans="20:20">
      <c r="T1357" s="37" t="str">
        <f t="shared" si="23"/>
        <v/>
      </c>
    </row>
    <row r="1358" customHeight="1" spans="20:20">
      <c r="T1358" s="37" t="str">
        <f t="shared" si="23"/>
        <v/>
      </c>
    </row>
    <row r="1359" customHeight="1" spans="20:20">
      <c r="T1359" s="37" t="str">
        <f t="shared" si="23"/>
        <v/>
      </c>
    </row>
    <row r="1360" customHeight="1" spans="20:20">
      <c r="T1360" s="37" t="str">
        <f t="shared" si="23"/>
        <v/>
      </c>
    </row>
    <row r="1361" customHeight="1" spans="20:20">
      <c r="T1361" s="37" t="str">
        <f t="shared" si="23"/>
        <v/>
      </c>
    </row>
    <row r="1362" customHeight="1" spans="20:20">
      <c r="T1362" s="37" t="str">
        <f t="shared" si="23"/>
        <v/>
      </c>
    </row>
    <row r="1363" customHeight="1" spans="20:20">
      <c r="T1363" s="37" t="str">
        <f t="shared" si="23"/>
        <v/>
      </c>
    </row>
    <row r="1364" customHeight="1" spans="20:20">
      <c r="T1364" s="37" t="str">
        <f t="shared" si="23"/>
        <v/>
      </c>
    </row>
    <row r="1365" customHeight="1" spans="20:20">
      <c r="T1365" s="37" t="str">
        <f t="shared" si="23"/>
        <v/>
      </c>
    </row>
    <row r="1366" customHeight="1" spans="20:20">
      <c r="T1366" s="37" t="str">
        <f t="shared" si="23"/>
        <v/>
      </c>
    </row>
    <row r="1367" customHeight="1" spans="20:20">
      <c r="T1367" s="37" t="str">
        <f t="shared" si="23"/>
        <v/>
      </c>
    </row>
    <row r="1368" customHeight="1" spans="20:20">
      <c r="T1368" s="37" t="str">
        <f t="shared" si="23"/>
        <v/>
      </c>
    </row>
    <row r="1369" customHeight="1" spans="20:20">
      <c r="T1369" s="37" t="str">
        <f t="shared" si="23"/>
        <v/>
      </c>
    </row>
    <row r="1370" customHeight="1" spans="20:20">
      <c r="T1370" s="37" t="str">
        <f t="shared" si="23"/>
        <v/>
      </c>
    </row>
    <row r="1371" customHeight="1" spans="20:20">
      <c r="T1371" s="37" t="str">
        <f t="shared" si="23"/>
        <v/>
      </c>
    </row>
    <row r="1372" customHeight="1" spans="20:20">
      <c r="T1372" s="37" t="str">
        <f t="shared" si="23"/>
        <v/>
      </c>
    </row>
    <row r="1373" customHeight="1" spans="20:20">
      <c r="T1373" s="37" t="str">
        <f t="shared" si="23"/>
        <v/>
      </c>
    </row>
    <row r="1374" customHeight="1" spans="20:20">
      <c r="T1374" s="37" t="str">
        <f t="shared" si="23"/>
        <v/>
      </c>
    </row>
    <row r="1375" customHeight="1" spans="20:20">
      <c r="T1375" s="37" t="str">
        <f t="shared" si="23"/>
        <v/>
      </c>
    </row>
    <row r="1376" customHeight="1" spans="20:20">
      <c r="T1376" s="37" t="str">
        <f t="shared" si="23"/>
        <v/>
      </c>
    </row>
    <row r="1377" customHeight="1" spans="20:20">
      <c r="T1377" s="37" t="str">
        <f t="shared" si="23"/>
        <v/>
      </c>
    </row>
    <row r="1378" customHeight="1" spans="20:20">
      <c r="T1378" s="37" t="str">
        <f t="shared" si="23"/>
        <v/>
      </c>
    </row>
    <row r="1379" customHeight="1" spans="20:20">
      <c r="T1379" s="37" t="str">
        <f t="shared" si="23"/>
        <v/>
      </c>
    </row>
    <row r="1380" customHeight="1" spans="20:20">
      <c r="T1380" s="37" t="str">
        <f t="shared" si="23"/>
        <v/>
      </c>
    </row>
    <row r="1381" customHeight="1" spans="20:20">
      <c r="T1381" s="37" t="str">
        <f t="shared" si="23"/>
        <v/>
      </c>
    </row>
    <row r="1382" customHeight="1" spans="20:20">
      <c r="T1382" s="37" t="str">
        <f t="shared" si="23"/>
        <v/>
      </c>
    </row>
    <row r="1383" customHeight="1" spans="20:20">
      <c r="T1383" s="37" t="str">
        <f t="shared" si="23"/>
        <v/>
      </c>
    </row>
    <row r="1384" customHeight="1" spans="20:20">
      <c r="T1384" s="37" t="str">
        <f t="shared" si="23"/>
        <v/>
      </c>
    </row>
    <row r="1385" customHeight="1" spans="20:20">
      <c r="T1385" s="37" t="str">
        <f t="shared" si="23"/>
        <v/>
      </c>
    </row>
    <row r="1386" customHeight="1" spans="20:20">
      <c r="T1386" s="37" t="str">
        <f t="shared" ref="T1386:T1449" si="24">IF(O1386="","",IF(S1386=1,"已完成",IF(S1386=0,"未开始","进行中")))</f>
        <v/>
      </c>
    </row>
    <row r="1387" customHeight="1" spans="20:20">
      <c r="T1387" s="37" t="str">
        <f t="shared" si="24"/>
        <v/>
      </c>
    </row>
    <row r="1388" customHeight="1" spans="20:20">
      <c r="T1388" s="37" t="str">
        <f t="shared" si="24"/>
        <v/>
      </c>
    </row>
    <row r="1389" customHeight="1" spans="20:20">
      <c r="T1389" s="37" t="str">
        <f t="shared" si="24"/>
        <v/>
      </c>
    </row>
    <row r="1390" customHeight="1" spans="20:20">
      <c r="T1390" s="37" t="str">
        <f t="shared" si="24"/>
        <v/>
      </c>
    </row>
    <row r="1391" customHeight="1" spans="20:20">
      <c r="T1391" s="37" t="str">
        <f t="shared" si="24"/>
        <v/>
      </c>
    </row>
    <row r="1392" customHeight="1" spans="20:20">
      <c r="T1392" s="37" t="str">
        <f t="shared" si="24"/>
        <v/>
      </c>
    </row>
    <row r="1393" customHeight="1" spans="20:20">
      <c r="T1393" s="37" t="str">
        <f t="shared" si="24"/>
        <v/>
      </c>
    </row>
    <row r="1394" customHeight="1" spans="20:20">
      <c r="T1394" s="37" t="str">
        <f t="shared" si="24"/>
        <v/>
      </c>
    </row>
    <row r="1395" customHeight="1" spans="20:20">
      <c r="T1395" s="37" t="str">
        <f t="shared" si="24"/>
        <v/>
      </c>
    </row>
    <row r="1396" customHeight="1" spans="20:20">
      <c r="T1396" s="37" t="str">
        <f t="shared" si="24"/>
        <v/>
      </c>
    </row>
    <row r="1397" customHeight="1" spans="20:20">
      <c r="T1397" s="37" t="str">
        <f t="shared" si="24"/>
        <v/>
      </c>
    </row>
    <row r="1398" customHeight="1" spans="20:20">
      <c r="T1398" s="37" t="str">
        <f t="shared" si="24"/>
        <v/>
      </c>
    </row>
    <row r="1399" customHeight="1" spans="20:20">
      <c r="T1399" s="37" t="str">
        <f t="shared" si="24"/>
        <v/>
      </c>
    </row>
    <row r="1400" customHeight="1" spans="20:20">
      <c r="T1400" s="37" t="str">
        <f t="shared" si="24"/>
        <v/>
      </c>
    </row>
    <row r="1401" customHeight="1" spans="20:20">
      <c r="T1401" s="37" t="str">
        <f t="shared" si="24"/>
        <v/>
      </c>
    </row>
    <row r="1402" customHeight="1" spans="20:20">
      <c r="T1402" s="37" t="str">
        <f t="shared" si="24"/>
        <v/>
      </c>
    </row>
    <row r="1403" customHeight="1" spans="20:20">
      <c r="T1403" s="37" t="str">
        <f t="shared" si="24"/>
        <v/>
      </c>
    </row>
    <row r="1404" customHeight="1" spans="20:20">
      <c r="T1404" s="37" t="str">
        <f t="shared" si="24"/>
        <v/>
      </c>
    </row>
    <row r="1405" customHeight="1" spans="20:20">
      <c r="T1405" s="37" t="str">
        <f t="shared" si="24"/>
        <v/>
      </c>
    </row>
    <row r="1406" customHeight="1" spans="20:20">
      <c r="T1406" s="37" t="str">
        <f t="shared" si="24"/>
        <v/>
      </c>
    </row>
    <row r="1407" customHeight="1" spans="20:20">
      <c r="T1407" s="37" t="str">
        <f t="shared" si="24"/>
        <v/>
      </c>
    </row>
    <row r="1408" customHeight="1" spans="20:20">
      <c r="T1408" s="37" t="str">
        <f t="shared" si="24"/>
        <v/>
      </c>
    </row>
    <row r="1409" customHeight="1" spans="20:20">
      <c r="T1409" s="37" t="str">
        <f t="shared" si="24"/>
        <v/>
      </c>
    </row>
    <row r="1410" customHeight="1" spans="20:20">
      <c r="T1410" s="37" t="str">
        <f t="shared" si="24"/>
        <v/>
      </c>
    </row>
    <row r="1411" customHeight="1" spans="20:20">
      <c r="T1411" s="37" t="str">
        <f t="shared" si="24"/>
        <v/>
      </c>
    </row>
    <row r="1412" customHeight="1" spans="20:20">
      <c r="T1412" s="37" t="str">
        <f t="shared" si="24"/>
        <v/>
      </c>
    </row>
    <row r="1413" customHeight="1" spans="20:20">
      <c r="T1413" s="37" t="str">
        <f t="shared" si="24"/>
        <v/>
      </c>
    </row>
    <row r="1414" customHeight="1" spans="20:20">
      <c r="T1414" s="37" t="str">
        <f t="shared" si="24"/>
        <v/>
      </c>
    </row>
    <row r="1415" customHeight="1" spans="20:20">
      <c r="T1415" s="37" t="str">
        <f t="shared" si="24"/>
        <v/>
      </c>
    </row>
    <row r="1416" customHeight="1" spans="20:20">
      <c r="T1416" s="37" t="str">
        <f t="shared" si="24"/>
        <v/>
      </c>
    </row>
    <row r="1417" customHeight="1" spans="20:20">
      <c r="T1417" s="37" t="str">
        <f t="shared" si="24"/>
        <v/>
      </c>
    </row>
    <row r="1418" customHeight="1" spans="20:20">
      <c r="T1418" s="37" t="str">
        <f t="shared" si="24"/>
        <v/>
      </c>
    </row>
    <row r="1419" customHeight="1" spans="20:20">
      <c r="T1419" s="37" t="str">
        <f t="shared" si="24"/>
        <v/>
      </c>
    </row>
    <row r="1420" customHeight="1" spans="20:20">
      <c r="T1420" s="37" t="str">
        <f t="shared" si="24"/>
        <v/>
      </c>
    </row>
    <row r="1421" customHeight="1" spans="20:20">
      <c r="T1421" s="37" t="str">
        <f t="shared" si="24"/>
        <v/>
      </c>
    </row>
    <row r="1422" customHeight="1" spans="20:20">
      <c r="T1422" s="37" t="str">
        <f t="shared" si="24"/>
        <v/>
      </c>
    </row>
    <row r="1423" customHeight="1" spans="20:20">
      <c r="T1423" s="37" t="str">
        <f t="shared" si="24"/>
        <v/>
      </c>
    </row>
    <row r="1424" customHeight="1" spans="20:20">
      <c r="T1424" s="37" t="str">
        <f t="shared" si="24"/>
        <v/>
      </c>
    </row>
    <row r="1425" customHeight="1" spans="20:20">
      <c r="T1425" s="37" t="str">
        <f t="shared" si="24"/>
        <v/>
      </c>
    </row>
    <row r="1426" customHeight="1" spans="20:20">
      <c r="T1426" s="37" t="str">
        <f t="shared" si="24"/>
        <v/>
      </c>
    </row>
    <row r="1427" customHeight="1" spans="20:20">
      <c r="T1427" s="37" t="str">
        <f t="shared" si="24"/>
        <v/>
      </c>
    </row>
    <row r="1428" customHeight="1" spans="20:20">
      <c r="T1428" s="37" t="str">
        <f t="shared" si="24"/>
        <v/>
      </c>
    </row>
    <row r="1429" customHeight="1" spans="20:20">
      <c r="T1429" s="37" t="str">
        <f t="shared" si="24"/>
        <v/>
      </c>
    </row>
    <row r="1430" customHeight="1" spans="20:20">
      <c r="T1430" s="37" t="str">
        <f t="shared" si="24"/>
        <v/>
      </c>
    </row>
    <row r="1431" customHeight="1" spans="20:20">
      <c r="T1431" s="37" t="str">
        <f t="shared" si="24"/>
        <v/>
      </c>
    </row>
    <row r="1432" customHeight="1" spans="20:20">
      <c r="T1432" s="37" t="str">
        <f t="shared" si="24"/>
        <v/>
      </c>
    </row>
    <row r="1433" customHeight="1" spans="20:20">
      <c r="T1433" s="37" t="str">
        <f t="shared" si="24"/>
        <v/>
      </c>
    </row>
    <row r="1434" customHeight="1" spans="20:20">
      <c r="T1434" s="37" t="str">
        <f t="shared" si="24"/>
        <v/>
      </c>
    </row>
    <row r="1435" customHeight="1" spans="20:20">
      <c r="T1435" s="37" t="str">
        <f t="shared" si="24"/>
        <v/>
      </c>
    </row>
    <row r="1436" customHeight="1" spans="20:20">
      <c r="T1436" s="37" t="str">
        <f t="shared" si="24"/>
        <v/>
      </c>
    </row>
    <row r="1437" customHeight="1" spans="20:20">
      <c r="T1437" s="37" t="str">
        <f t="shared" si="24"/>
        <v/>
      </c>
    </row>
    <row r="1438" customHeight="1" spans="20:20">
      <c r="T1438" s="37" t="str">
        <f t="shared" si="24"/>
        <v/>
      </c>
    </row>
    <row r="1439" customHeight="1" spans="20:20">
      <c r="T1439" s="37" t="str">
        <f t="shared" si="24"/>
        <v/>
      </c>
    </row>
    <row r="1440" customHeight="1" spans="20:20">
      <c r="T1440" s="37" t="str">
        <f t="shared" si="24"/>
        <v/>
      </c>
    </row>
    <row r="1441" customHeight="1" spans="20:20">
      <c r="T1441" s="37" t="str">
        <f t="shared" si="24"/>
        <v/>
      </c>
    </row>
    <row r="1442" customHeight="1" spans="20:20">
      <c r="T1442" s="37" t="str">
        <f t="shared" si="24"/>
        <v/>
      </c>
    </row>
    <row r="1443" customHeight="1" spans="20:20">
      <c r="T1443" s="37" t="str">
        <f t="shared" si="24"/>
        <v/>
      </c>
    </row>
    <row r="1444" customHeight="1" spans="20:20">
      <c r="T1444" s="37" t="str">
        <f t="shared" si="24"/>
        <v/>
      </c>
    </row>
    <row r="1445" customHeight="1" spans="20:20">
      <c r="T1445" s="37" t="str">
        <f t="shared" si="24"/>
        <v/>
      </c>
    </row>
    <row r="1446" customHeight="1" spans="20:20">
      <c r="T1446" s="37" t="str">
        <f t="shared" si="24"/>
        <v/>
      </c>
    </row>
    <row r="1447" customHeight="1" spans="20:20">
      <c r="T1447" s="37" t="str">
        <f t="shared" si="24"/>
        <v/>
      </c>
    </row>
    <row r="1448" customHeight="1" spans="20:20">
      <c r="T1448" s="37" t="str">
        <f t="shared" si="24"/>
        <v/>
      </c>
    </row>
    <row r="1449" customHeight="1" spans="20:20">
      <c r="T1449" s="37" t="str">
        <f t="shared" si="24"/>
        <v/>
      </c>
    </row>
    <row r="1450" customHeight="1" spans="20:20">
      <c r="T1450" s="37" t="str">
        <f t="shared" ref="T1450:T1513" si="25">IF(O1450="","",IF(S1450=1,"已完成",IF(S1450=0,"未开始","进行中")))</f>
        <v/>
      </c>
    </row>
    <row r="1451" customHeight="1" spans="20:20">
      <c r="T1451" s="37" t="str">
        <f t="shared" si="25"/>
        <v/>
      </c>
    </row>
    <row r="1452" customHeight="1" spans="20:20">
      <c r="T1452" s="37" t="str">
        <f t="shared" si="25"/>
        <v/>
      </c>
    </row>
    <row r="1453" customHeight="1" spans="20:20">
      <c r="T1453" s="37" t="str">
        <f t="shared" si="25"/>
        <v/>
      </c>
    </row>
    <row r="1454" customHeight="1" spans="20:20">
      <c r="T1454" s="37" t="str">
        <f t="shared" si="25"/>
        <v/>
      </c>
    </row>
    <row r="1455" customHeight="1" spans="20:20">
      <c r="T1455" s="37" t="str">
        <f t="shared" si="25"/>
        <v/>
      </c>
    </row>
    <row r="1456" customHeight="1" spans="20:20">
      <c r="T1456" s="37" t="str">
        <f t="shared" si="25"/>
        <v/>
      </c>
    </row>
    <row r="1457" customHeight="1" spans="20:20">
      <c r="T1457" s="37" t="str">
        <f t="shared" si="25"/>
        <v/>
      </c>
    </row>
    <row r="1458" customHeight="1" spans="20:20">
      <c r="T1458" s="37" t="str">
        <f t="shared" si="25"/>
        <v/>
      </c>
    </row>
    <row r="1459" customHeight="1" spans="20:20">
      <c r="T1459" s="37" t="str">
        <f t="shared" si="25"/>
        <v/>
      </c>
    </row>
    <row r="1460" customHeight="1" spans="20:20">
      <c r="T1460" s="37" t="str">
        <f t="shared" si="25"/>
        <v/>
      </c>
    </row>
    <row r="1461" customHeight="1" spans="20:20">
      <c r="T1461" s="37" t="str">
        <f t="shared" si="25"/>
        <v/>
      </c>
    </row>
    <row r="1462" customHeight="1" spans="20:20">
      <c r="T1462" s="37" t="str">
        <f t="shared" si="25"/>
        <v/>
      </c>
    </row>
    <row r="1463" customHeight="1" spans="20:20">
      <c r="T1463" s="37" t="str">
        <f t="shared" si="25"/>
        <v/>
      </c>
    </row>
    <row r="1464" customHeight="1" spans="20:20">
      <c r="T1464" s="37" t="str">
        <f t="shared" si="25"/>
        <v/>
      </c>
    </row>
    <row r="1465" customHeight="1" spans="20:20">
      <c r="T1465" s="37" t="str">
        <f t="shared" si="25"/>
        <v/>
      </c>
    </row>
    <row r="1466" customHeight="1" spans="20:20">
      <c r="T1466" s="37" t="str">
        <f t="shared" si="25"/>
        <v/>
      </c>
    </row>
    <row r="1467" customHeight="1" spans="20:20">
      <c r="T1467" s="37" t="str">
        <f t="shared" si="25"/>
        <v/>
      </c>
    </row>
    <row r="1468" customHeight="1" spans="20:20">
      <c r="T1468" s="37" t="str">
        <f t="shared" si="25"/>
        <v/>
      </c>
    </row>
    <row r="1469" customHeight="1" spans="20:20">
      <c r="T1469" s="37" t="str">
        <f t="shared" si="25"/>
        <v/>
      </c>
    </row>
    <row r="1470" customHeight="1" spans="20:20">
      <c r="T1470" s="37" t="str">
        <f t="shared" si="25"/>
        <v/>
      </c>
    </row>
    <row r="1471" customHeight="1" spans="20:20">
      <c r="T1471" s="37" t="str">
        <f t="shared" si="25"/>
        <v/>
      </c>
    </row>
    <row r="1472" customHeight="1" spans="20:20">
      <c r="T1472" s="37" t="str">
        <f t="shared" si="25"/>
        <v/>
      </c>
    </row>
    <row r="1473" customHeight="1" spans="20:20">
      <c r="T1473" s="37" t="str">
        <f t="shared" si="25"/>
        <v/>
      </c>
    </row>
    <row r="1474" customHeight="1" spans="20:20">
      <c r="T1474" s="37" t="str">
        <f t="shared" si="25"/>
        <v/>
      </c>
    </row>
    <row r="1475" customHeight="1" spans="20:20">
      <c r="T1475" s="37" t="str">
        <f t="shared" si="25"/>
        <v/>
      </c>
    </row>
    <row r="1476" customHeight="1" spans="20:20">
      <c r="T1476" s="37" t="str">
        <f t="shared" si="25"/>
        <v/>
      </c>
    </row>
    <row r="1477" customHeight="1" spans="20:20">
      <c r="T1477" s="37" t="str">
        <f t="shared" si="25"/>
        <v/>
      </c>
    </row>
    <row r="1478" customHeight="1" spans="20:20">
      <c r="T1478" s="37" t="str">
        <f t="shared" si="25"/>
        <v/>
      </c>
    </row>
    <row r="1479" customHeight="1" spans="20:20">
      <c r="T1479" s="37" t="str">
        <f t="shared" si="25"/>
        <v/>
      </c>
    </row>
    <row r="1480" customHeight="1" spans="20:20">
      <c r="T1480" s="37" t="str">
        <f t="shared" si="25"/>
        <v/>
      </c>
    </row>
    <row r="1481" customHeight="1" spans="20:20">
      <c r="T1481" s="37" t="str">
        <f t="shared" si="25"/>
        <v/>
      </c>
    </row>
    <row r="1482" customHeight="1" spans="20:20">
      <c r="T1482" s="37" t="str">
        <f t="shared" si="25"/>
        <v/>
      </c>
    </row>
    <row r="1483" customHeight="1" spans="20:20">
      <c r="T1483" s="37" t="str">
        <f t="shared" si="25"/>
        <v/>
      </c>
    </row>
    <row r="1484" customHeight="1" spans="20:20">
      <c r="T1484" s="37" t="str">
        <f t="shared" si="25"/>
        <v/>
      </c>
    </row>
    <row r="1485" customHeight="1" spans="20:20">
      <c r="T1485" s="37" t="str">
        <f t="shared" si="25"/>
        <v/>
      </c>
    </row>
    <row r="1486" customHeight="1" spans="20:20">
      <c r="T1486" s="37" t="str">
        <f t="shared" si="25"/>
        <v/>
      </c>
    </row>
    <row r="1487" customHeight="1" spans="20:20">
      <c r="T1487" s="37" t="str">
        <f t="shared" si="25"/>
        <v/>
      </c>
    </row>
    <row r="1488" customHeight="1" spans="20:20">
      <c r="T1488" s="37" t="str">
        <f t="shared" si="25"/>
        <v/>
      </c>
    </row>
    <row r="1489" customHeight="1" spans="20:20">
      <c r="T1489" s="37" t="str">
        <f t="shared" si="25"/>
        <v/>
      </c>
    </row>
    <row r="1490" customHeight="1" spans="20:20">
      <c r="T1490" s="37" t="str">
        <f t="shared" si="25"/>
        <v/>
      </c>
    </row>
    <row r="1491" customHeight="1" spans="20:20">
      <c r="T1491" s="37" t="str">
        <f t="shared" si="25"/>
        <v/>
      </c>
    </row>
    <row r="1492" customHeight="1" spans="20:20">
      <c r="T1492" s="37" t="str">
        <f t="shared" si="25"/>
        <v/>
      </c>
    </row>
    <row r="1493" customHeight="1" spans="20:20">
      <c r="T1493" s="37" t="str">
        <f t="shared" si="25"/>
        <v/>
      </c>
    </row>
    <row r="1494" customHeight="1" spans="20:20">
      <c r="T1494" s="37" t="str">
        <f t="shared" si="25"/>
        <v/>
      </c>
    </row>
    <row r="1495" customHeight="1" spans="20:20">
      <c r="T1495" s="37" t="str">
        <f t="shared" si="25"/>
        <v/>
      </c>
    </row>
    <row r="1496" customHeight="1" spans="20:20">
      <c r="T1496" s="37" t="str">
        <f t="shared" si="25"/>
        <v/>
      </c>
    </row>
    <row r="1497" customHeight="1" spans="20:20">
      <c r="T1497" s="37" t="str">
        <f t="shared" si="25"/>
        <v/>
      </c>
    </row>
    <row r="1498" customHeight="1" spans="20:20">
      <c r="T1498" s="37" t="str">
        <f t="shared" si="25"/>
        <v/>
      </c>
    </row>
    <row r="1499" customHeight="1" spans="20:20">
      <c r="T1499" s="37" t="str">
        <f t="shared" si="25"/>
        <v/>
      </c>
    </row>
    <row r="1500" customHeight="1" spans="20:20">
      <c r="T1500" s="37" t="str">
        <f t="shared" si="25"/>
        <v/>
      </c>
    </row>
    <row r="1501" customHeight="1" spans="20:20">
      <c r="T1501" s="37" t="str">
        <f t="shared" si="25"/>
        <v/>
      </c>
    </row>
    <row r="1502" customHeight="1" spans="20:20">
      <c r="T1502" s="37" t="str">
        <f t="shared" si="25"/>
        <v/>
      </c>
    </row>
    <row r="1503" customHeight="1" spans="20:20">
      <c r="T1503" s="37" t="str">
        <f t="shared" si="25"/>
        <v/>
      </c>
    </row>
    <row r="1504" customHeight="1" spans="20:20">
      <c r="T1504" s="37" t="str">
        <f t="shared" si="25"/>
        <v/>
      </c>
    </row>
    <row r="1505" customHeight="1" spans="20:20">
      <c r="T1505" s="37" t="str">
        <f t="shared" si="25"/>
        <v/>
      </c>
    </row>
    <row r="1506" customHeight="1" spans="20:20">
      <c r="T1506" s="37" t="str">
        <f t="shared" si="25"/>
        <v/>
      </c>
    </row>
    <row r="1507" customHeight="1" spans="20:20">
      <c r="T1507" s="37" t="str">
        <f t="shared" si="25"/>
        <v/>
      </c>
    </row>
    <row r="1508" customHeight="1" spans="20:20">
      <c r="T1508" s="37" t="str">
        <f t="shared" si="25"/>
        <v/>
      </c>
    </row>
    <row r="1509" customHeight="1" spans="20:20">
      <c r="T1509" s="37" t="str">
        <f t="shared" si="25"/>
        <v/>
      </c>
    </row>
    <row r="1510" customHeight="1" spans="20:20">
      <c r="T1510" s="37" t="str">
        <f t="shared" si="25"/>
        <v/>
      </c>
    </row>
    <row r="1511" customHeight="1" spans="20:20">
      <c r="T1511" s="37" t="str">
        <f t="shared" si="25"/>
        <v/>
      </c>
    </row>
    <row r="1512" customHeight="1" spans="20:20">
      <c r="T1512" s="37" t="str">
        <f t="shared" si="25"/>
        <v/>
      </c>
    </row>
    <row r="1513" customHeight="1" spans="20:20">
      <c r="T1513" s="37" t="str">
        <f t="shared" si="25"/>
        <v/>
      </c>
    </row>
    <row r="1514" customHeight="1" spans="20:20">
      <c r="T1514" s="37" t="str">
        <f t="shared" ref="T1514:T1577" si="26">IF(O1514="","",IF(S1514=1,"已完成",IF(S1514=0,"未开始","进行中")))</f>
        <v/>
      </c>
    </row>
    <row r="1515" customHeight="1" spans="20:20">
      <c r="T1515" s="37" t="str">
        <f t="shared" si="26"/>
        <v/>
      </c>
    </row>
    <row r="1516" customHeight="1" spans="20:20">
      <c r="T1516" s="37" t="str">
        <f t="shared" si="26"/>
        <v/>
      </c>
    </row>
    <row r="1517" customHeight="1" spans="20:20">
      <c r="T1517" s="37" t="str">
        <f t="shared" si="26"/>
        <v/>
      </c>
    </row>
    <row r="1518" customHeight="1" spans="20:20">
      <c r="T1518" s="37" t="str">
        <f t="shared" si="26"/>
        <v/>
      </c>
    </row>
    <row r="1519" customHeight="1" spans="20:20">
      <c r="T1519" s="37" t="str">
        <f t="shared" si="26"/>
        <v/>
      </c>
    </row>
    <row r="1520" customHeight="1" spans="20:20">
      <c r="T1520" s="37" t="str">
        <f t="shared" si="26"/>
        <v/>
      </c>
    </row>
    <row r="1521" customHeight="1" spans="20:20">
      <c r="T1521" s="37" t="str">
        <f t="shared" si="26"/>
        <v/>
      </c>
    </row>
    <row r="1522" customHeight="1" spans="20:20">
      <c r="T1522" s="37" t="str">
        <f t="shared" si="26"/>
        <v/>
      </c>
    </row>
    <row r="1523" customHeight="1" spans="20:20">
      <c r="T1523" s="37" t="str">
        <f t="shared" si="26"/>
        <v/>
      </c>
    </row>
    <row r="1524" customHeight="1" spans="20:20">
      <c r="T1524" s="37" t="str">
        <f t="shared" si="26"/>
        <v/>
      </c>
    </row>
    <row r="1525" customHeight="1" spans="20:20">
      <c r="T1525" s="37" t="str">
        <f t="shared" si="26"/>
        <v/>
      </c>
    </row>
    <row r="1526" customHeight="1" spans="20:20">
      <c r="T1526" s="37" t="str">
        <f t="shared" si="26"/>
        <v/>
      </c>
    </row>
    <row r="1527" customHeight="1" spans="20:20">
      <c r="T1527" s="37" t="str">
        <f t="shared" si="26"/>
        <v/>
      </c>
    </row>
    <row r="1528" customHeight="1" spans="20:20">
      <c r="T1528" s="37" t="str">
        <f t="shared" si="26"/>
        <v/>
      </c>
    </row>
    <row r="1529" customHeight="1" spans="20:20">
      <c r="T1529" s="37" t="str">
        <f t="shared" si="26"/>
        <v/>
      </c>
    </row>
    <row r="1530" customHeight="1" spans="20:20">
      <c r="T1530" s="37" t="str">
        <f t="shared" si="26"/>
        <v/>
      </c>
    </row>
    <row r="1531" customHeight="1" spans="20:20">
      <c r="T1531" s="37" t="str">
        <f t="shared" si="26"/>
        <v/>
      </c>
    </row>
    <row r="1532" customHeight="1" spans="20:20">
      <c r="T1532" s="37" t="str">
        <f t="shared" si="26"/>
        <v/>
      </c>
    </row>
    <row r="1533" customHeight="1" spans="20:20">
      <c r="T1533" s="37" t="str">
        <f t="shared" si="26"/>
        <v/>
      </c>
    </row>
    <row r="1534" customHeight="1" spans="20:20">
      <c r="T1534" s="37" t="str">
        <f t="shared" si="26"/>
        <v/>
      </c>
    </row>
    <row r="1535" customHeight="1" spans="20:20">
      <c r="T1535" s="37" t="str">
        <f t="shared" si="26"/>
        <v/>
      </c>
    </row>
    <row r="1536" customHeight="1" spans="20:20">
      <c r="T1536" s="37" t="str">
        <f t="shared" si="26"/>
        <v/>
      </c>
    </row>
    <row r="1537" customHeight="1" spans="20:20">
      <c r="T1537" s="37" t="str">
        <f t="shared" si="26"/>
        <v/>
      </c>
    </row>
    <row r="1538" customHeight="1" spans="20:20">
      <c r="T1538" s="37" t="str">
        <f t="shared" si="26"/>
        <v/>
      </c>
    </row>
    <row r="1539" customHeight="1" spans="20:20">
      <c r="T1539" s="37" t="str">
        <f t="shared" si="26"/>
        <v/>
      </c>
    </row>
    <row r="1540" customHeight="1" spans="20:20">
      <c r="T1540" s="37" t="str">
        <f t="shared" si="26"/>
        <v/>
      </c>
    </row>
    <row r="1541" customHeight="1" spans="20:20">
      <c r="T1541" s="37" t="str">
        <f t="shared" si="26"/>
        <v/>
      </c>
    </row>
    <row r="1542" customHeight="1" spans="20:20">
      <c r="T1542" s="37" t="str">
        <f t="shared" si="26"/>
        <v/>
      </c>
    </row>
    <row r="1543" customHeight="1" spans="20:20">
      <c r="T1543" s="37" t="str">
        <f t="shared" si="26"/>
        <v/>
      </c>
    </row>
    <row r="1544" customHeight="1" spans="20:20">
      <c r="T1544" s="37" t="str">
        <f t="shared" si="26"/>
        <v/>
      </c>
    </row>
    <row r="1545" customHeight="1" spans="20:20">
      <c r="T1545" s="37" t="str">
        <f t="shared" si="26"/>
        <v/>
      </c>
    </row>
    <row r="1546" customHeight="1" spans="20:20">
      <c r="T1546" s="37" t="str">
        <f t="shared" si="26"/>
        <v/>
      </c>
    </row>
    <row r="1547" customHeight="1" spans="20:20">
      <c r="T1547" s="37" t="str">
        <f t="shared" si="26"/>
        <v/>
      </c>
    </row>
    <row r="1548" customHeight="1" spans="20:20">
      <c r="T1548" s="37" t="str">
        <f t="shared" si="26"/>
        <v/>
      </c>
    </row>
    <row r="1549" customHeight="1" spans="20:20">
      <c r="T1549" s="37" t="str">
        <f t="shared" si="26"/>
        <v/>
      </c>
    </row>
    <row r="1550" customHeight="1" spans="20:20">
      <c r="T1550" s="37" t="str">
        <f t="shared" si="26"/>
        <v/>
      </c>
    </row>
    <row r="1551" customHeight="1" spans="20:20">
      <c r="T1551" s="37" t="str">
        <f t="shared" si="26"/>
        <v/>
      </c>
    </row>
    <row r="1552" customHeight="1" spans="20:20">
      <c r="T1552" s="37" t="str">
        <f t="shared" si="26"/>
        <v/>
      </c>
    </row>
    <row r="1553" customHeight="1" spans="20:20">
      <c r="T1553" s="37" t="str">
        <f t="shared" si="26"/>
        <v/>
      </c>
    </row>
    <row r="1554" customHeight="1" spans="20:20">
      <c r="T1554" s="37" t="str">
        <f t="shared" si="26"/>
        <v/>
      </c>
    </row>
    <row r="1555" customHeight="1" spans="20:20">
      <c r="T1555" s="37" t="str">
        <f t="shared" si="26"/>
        <v/>
      </c>
    </row>
    <row r="1556" customHeight="1" spans="20:20">
      <c r="T1556" s="37" t="str">
        <f t="shared" si="26"/>
        <v/>
      </c>
    </row>
    <row r="1557" customHeight="1" spans="20:20">
      <c r="T1557" s="37" t="str">
        <f t="shared" si="26"/>
        <v/>
      </c>
    </row>
    <row r="1558" customHeight="1" spans="20:20">
      <c r="T1558" s="37" t="str">
        <f t="shared" si="26"/>
        <v/>
      </c>
    </row>
    <row r="1559" customHeight="1" spans="20:20">
      <c r="T1559" s="37" t="str">
        <f t="shared" si="26"/>
        <v/>
      </c>
    </row>
    <row r="1560" customHeight="1" spans="20:20">
      <c r="T1560" s="37" t="str">
        <f t="shared" si="26"/>
        <v/>
      </c>
    </row>
    <row r="1561" customHeight="1" spans="20:20">
      <c r="T1561" s="37" t="str">
        <f t="shared" si="26"/>
        <v/>
      </c>
    </row>
    <row r="1562" customHeight="1" spans="20:20">
      <c r="T1562" s="37" t="str">
        <f t="shared" si="26"/>
        <v/>
      </c>
    </row>
    <row r="1563" customHeight="1" spans="20:20">
      <c r="T1563" s="37" t="str">
        <f t="shared" si="26"/>
        <v/>
      </c>
    </row>
    <row r="1564" customHeight="1" spans="20:20">
      <c r="T1564" s="37" t="str">
        <f t="shared" si="26"/>
        <v/>
      </c>
    </row>
    <row r="1565" customHeight="1" spans="20:20">
      <c r="T1565" s="37" t="str">
        <f t="shared" si="26"/>
        <v/>
      </c>
    </row>
    <row r="1566" customHeight="1" spans="20:20">
      <c r="T1566" s="37" t="str">
        <f t="shared" si="26"/>
        <v/>
      </c>
    </row>
    <row r="1567" customHeight="1" spans="20:20">
      <c r="T1567" s="37" t="str">
        <f t="shared" si="26"/>
        <v/>
      </c>
    </row>
    <row r="1568" customHeight="1" spans="20:20">
      <c r="T1568" s="37" t="str">
        <f t="shared" si="26"/>
        <v/>
      </c>
    </row>
    <row r="1569" customHeight="1" spans="20:20">
      <c r="T1569" s="37" t="str">
        <f t="shared" si="26"/>
        <v/>
      </c>
    </row>
    <row r="1570" customHeight="1" spans="20:20">
      <c r="T1570" s="37" t="str">
        <f t="shared" si="26"/>
        <v/>
      </c>
    </row>
    <row r="1571" customHeight="1" spans="20:20">
      <c r="T1571" s="37" t="str">
        <f t="shared" si="26"/>
        <v/>
      </c>
    </row>
    <row r="1572" customHeight="1" spans="20:20">
      <c r="T1572" s="37" t="str">
        <f t="shared" si="26"/>
        <v/>
      </c>
    </row>
    <row r="1573" customHeight="1" spans="20:20">
      <c r="T1573" s="37" t="str">
        <f t="shared" si="26"/>
        <v/>
      </c>
    </row>
    <row r="1574" customHeight="1" spans="20:20">
      <c r="T1574" s="37" t="str">
        <f t="shared" si="26"/>
        <v/>
      </c>
    </row>
    <row r="1575" customHeight="1" spans="20:20">
      <c r="T1575" s="37" t="str">
        <f t="shared" si="26"/>
        <v/>
      </c>
    </row>
    <row r="1576" customHeight="1" spans="20:20">
      <c r="T1576" s="37" t="str">
        <f t="shared" si="26"/>
        <v/>
      </c>
    </row>
    <row r="1577" customHeight="1" spans="20:20">
      <c r="T1577" s="37" t="str">
        <f t="shared" si="26"/>
        <v/>
      </c>
    </row>
    <row r="1578" customHeight="1" spans="20:20">
      <c r="T1578" s="37" t="str">
        <f t="shared" ref="T1578:T1641" si="27">IF(O1578="","",IF(S1578=1,"已完成",IF(S1578=0,"未开始","进行中")))</f>
        <v/>
      </c>
    </row>
    <row r="1579" customHeight="1" spans="20:20">
      <c r="T1579" s="37" t="str">
        <f t="shared" si="27"/>
        <v/>
      </c>
    </row>
    <row r="1580" customHeight="1" spans="20:20">
      <c r="T1580" s="37" t="str">
        <f t="shared" si="27"/>
        <v/>
      </c>
    </row>
    <row r="1581" customHeight="1" spans="20:20">
      <c r="T1581" s="37" t="str">
        <f t="shared" si="27"/>
        <v/>
      </c>
    </row>
    <row r="1582" customHeight="1" spans="20:20">
      <c r="T1582" s="37" t="str">
        <f t="shared" si="27"/>
        <v/>
      </c>
    </row>
    <row r="1583" customHeight="1" spans="20:20">
      <c r="T1583" s="37" t="str">
        <f t="shared" si="27"/>
        <v/>
      </c>
    </row>
    <row r="1584" customHeight="1" spans="20:20">
      <c r="T1584" s="37" t="str">
        <f t="shared" si="27"/>
        <v/>
      </c>
    </row>
    <row r="1585" customHeight="1" spans="20:20">
      <c r="T1585" s="37" t="str">
        <f t="shared" si="27"/>
        <v/>
      </c>
    </row>
    <row r="1586" customHeight="1" spans="20:20">
      <c r="T1586" s="37" t="str">
        <f t="shared" si="27"/>
        <v/>
      </c>
    </row>
    <row r="1587" customHeight="1" spans="20:20">
      <c r="T1587" s="37" t="str">
        <f t="shared" si="27"/>
        <v/>
      </c>
    </row>
    <row r="1588" customHeight="1" spans="20:20">
      <c r="T1588" s="37" t="str">
        <f t="shared" si="27"/>
        <v/>
      </c>
    </row>
    <row r="1589" customHeight="1" spans="20:20">
      <c r="T1589" s="37" t="str">
        <f t="shared" si="27"/>
        <v/>
      </c>
    </row>
    <row r="1590" customHeight="1" spans="20:20">
      <c r="T1590" s="37" t="str">
        <f t="shared" si="27"/>
        <v/>
      </c>
    </row>
    <row r="1591" customHeight="1" spans="20:20">
      <c r="T1591" s="37" t="str">
        <f t="shared" si="27"/>
        <v/>
      </c>
    </row>
    <row r="1592" customHeight="1" spans="20:20">
      <c r="T1592" s="37" t="str">
        <f t="shared" si="27"/>
        <v/>
      </c>
    </row>
    <row r="1593" customHeight="1" spans="20:20">
      <c r="T1593" s="37" t="str">
        <f t="shared" si="27"/>
        <v/>
      </c>
    </row>
    <row r="1594" customHeight="1" spans="20:20">
      <c r="T1594" s="37" t="str">
        <f t="shared" si="27"/>
        <v/>
      </c>
    </row>
    <row r="1595" customHeight="1" spans="20:20">
      <c r="T1595" s="37" t="str">
        <f t="shared" si="27"/>
        <v/>
      </c>
    </row>
    <row r="1596" customHeight="1" spans="20:20">
      <c r="T1596" s="37" t="str">
        <f t="shared" si="27"/>
        <v/>
      </c>
    </row>
    <row r="1597" customHeight="1" spans="20:20">
      <c r="T1597" s="37" t="str">
        <f t="shared" si="27"/>
        <v/>
      </c>
    </row>
    <row r="1598" customHeight="1" spans="20:20">
      <c r="T1598" s="37" t="str">
        <f t="shared" si="27"/>
        <v/>
      </c>
    </row>
    <row r="1599" customHeight="1" spans="20:20">
      <c r="T1599" s="37" t="str">
        <f t="shared" si="27"/>
        <v/>
      </c>
    </row>
    <row r="1600" customHeight="1" spans="20:20">
      <c r="T1600" s="37" t="str">
        <f t="shared" si="27"/>
        <v/>
      </c>
    </row>
    <row r="1601" customHeight="1" spans="20:20">
      <c r="T1601" s="37" t="str">
        <f t="shared" si="27"/>
        <v/>
      </c>
    </row>
    <row r="1602" customHeight="1" spans="20:20">
      <c r="T1602" s="37" t="str">
        <f t="shared" si="27"/>
        <v/>
      </c>
    </row>
    <row r="1603" customHeight="1" spans="20:20">
      <c r="T1603" s="37" t="str">
        <f t="shared" si="27"/>
        <v/>
      </c>
    </row>
    <row r="1604" customHeight="1" spans="20:20">
      <c r="T1604" s="37" t="str">
        <f t="shared" si="27"/>
        <v/>
      </c>
    </row>
    <row r="1605" customHeight="1" spans="20:20">
      <c r="T1605" s="37" t="str">
        <f t="shared" si="27"/>
        <v/>
      </c>
    </row>
    <row r="1606" customHeight="1" spans="20:20">
      <c r="T1606" s="37" t="str">
        <f t="shared" si="27"/>
        <v/>
      </c>
    </row>
    <row r="1607" customHeight="1" spans="20:20">
      <c r="T1607" s="37" t="str">
        <f t="shared" si="27"/>
        <v/>
      </c>
    </row>
    <row r="1608" customHeight="1" spans="20:20">
      <c r="T1608" s="37" t="str">
        <f t="shared" si="27"/>
        <v/>
      </c>
    </row>
    <row r="1609" customHeight="1" spans="20:20">
      <c r="T1609" s="37" t="str">
        <f t="shared" si="27"/>
        <v/>
      </c>
    </row>
    <row r="1610" customHeight="1" spans="20:20">
      <c r="T1610" s="37" t="str">
        <f t="shared" si="27"/>
        <v/>
      </c>
    </row>
    <row r="1611" customHeight="1" spans="20:20">
      <c r="T1611" s="37" t="str">
        <f t="shared" si="27"/>
        <v/>
      </c>
    </row>
    <row r="1612" customHeight="1" spans="20:20">
      <c r="T1612" s="37" t="str">
        <f t="shared" si="27"/>
        <v/>
      </c>
    </row>
    <row r="1613" customHeight="1" spans="20:20">
      <c r="T1613" s="37" t="str">
        <f t="shared" si="27"/>
        <v/>
      </c>
    </row>
    <row r="1614" customHeight="1" spans="20:20">
      <c r="T1614" s="37" t="str">
        <f t="shared" si="27"/>
        <v/>
      </c>
    </row>
    <row r="1615" customHeight="1" spans="20:20">
      <c r="T1615" s="37" t="str">
        <f t="shared" si="27"/>
        <v/>
      </c>
    </row>
    <row r="1616" customHeight="1" spans="20:20">
      <c r="T1616" s="37" t="str">
        <f t="shared" si="27"/>
        <v/>
      </c>
    </row>
    <row r="1617" customHeight="1" spans="20:20">
      <c r="T1617" s="37" t="str">
        <f t="shared" si="27"/>
        <v/>
      </c>
    </row>
    <row r="1618" customHeight="1" spans="20:20">
      <c r="T1618" s="37" t="str">
        <f t="shared" si="27"/>
        <v/>
      </c>
    </row>
    <row r="1619" customHeight="1" spans="20:20">
      <c r="T1619" s="37" t="str">
        <f t="shared" si="27"/>
        <v/>
      </c>
    </row>
    <row r="1620" customHeight="1" spans="20:20">
      <c r="T1620" s="37" t="str">
        <f t="shared" si="27"/>
        <v/>
      </c>
    </row>
    <row r="1621" customHeight="1" spans="20:20">
      <c r="T1621" s="37" t="str">
        <f t="shared" si="27"/>
        <v/>
      </c>
    </row>
    <row r="1622" customHeight="1" spans="20:20">
      <c r="T1622" s="37" t="str">
        <f t="shared" si="27"/>
        <v/>
      </c>
    </row>
    <row r="1623" customHeight="1" spans="20:20">
      <c r="T1623" s="37" t="str">
        <f t="shared" si="27"/>
        <v/>
      </c>
    </row>
    <row r="1624" customHeight="1" spans="20:20">
      <c r="T1624" s="37" t="str">
        <f t="shared" si="27"/>
        <v/>
      </c>
    </row>
    <row r="1625" customHeight="1" spans="20:20">
      <c r="T1625" s="37" t="str">
        <f t="shared" si="27"/>
        <v/>
      </c>
    </row>
    <row r="1626" customHeight="1" spans="20:20">
      <c r="T1626" s="37" t="str">
        <f t="shared" si="27"/>
        <v/>
      </c>
    </row>
    <row r="1627" customHeight="1" spans="20:20">
      <c r="T1627" s="37" t="str">
        <f t="shared" si="27"/>
        <v/>
      </c>
    </row>
    <row r="1628" customHeight="1" spans="20:20">
      <c r="T1628" s="37" t="str">
        <f t="shared" si="27"/>
        <v/>
      </c>
    </row>
    <row r="1629" customHeight="1" spans="20:20">
      <c r="T1629" s="37" t="str">
        <f t="shared" si="27"/>
        <v/>
      </c>
    </row>
    <row r="1630" customHeight="1" spans="20:20">
      <c r="T1630" s="37" t="str">
        <f t="shared" si="27"/>
        <v/>
      </c>
    </row>
    <row r="1631" customHeight="1" spans="20:20">
      <c r="T1631" s="37" t="str">
        <f t="shared" si="27"/>
        <v/>
      </c>
    </row>
    <row r="1632" customHeight="1" spans="20:20">
      <c r="T1632" s="37" t="str">
        <f t="shared" si="27"/>
        <v/>
      </c>
    </row>
    <row r="1633" customHeight="1" spans="20:20">
      <c r="T1633" s="37" t="str">
        <f t="shared" si="27"/>
        <v/>
      </c>
    </row>
    <row r="1634" customHeight="1" spans="20:20">
      <c r="T1634" s="37" t="str">
        <f t="shared" si="27"/>
        <v/>
      </c>
    </row>
    <row r="1635" customHeight="1" spans="20:20">
      <c r="T1635" s="37" t="str">
        <f t="shared" si="27"/>
        <v/>
      </c>
    </row>
    <row r="1636" customHeight="1" spans="20:20">
      <c r="T1636" s="37" t="str">
        <f t="shared" si="27"/>
        <v/>
      </c>
    </row>
    <row r="1637" customHeight="1" spans="20:20">
      <c r="T1637" s="37" t="str">
        <f t="shared" si="27"/>
        <v/>
      </c>
    </row>
    <row r="1638" customHeight="1" spans="20:20">
      <c r="T1638" s="37" t="str">
        <f t="shared" si="27"/>
        <v/>
      </c>
    </row>
    <row r="1639" customHeight="1" spans="20:20">
      <c r="T1639" s="37" t="str">
        <f t="shared" si="27"/>
        <v/>
      </c>
    </row>
    <row r="1640" customHeight="1" spans="20:20">
      <c r="T1640" s="37" t="str">
        <f t="shared" si="27"/>
        <v/>
      </c>
    </row>
    <row r="1641" customHeight="1" spans="20:20">
      <c r="T1641" s="37" t="str">
        <f t="shared" si="27"/>
        <v/>
      </c>
    </row>
    <row r="1642" customHeight="1" spans="20:20">
      <c r="T1642" s="37" t="str">
        <f t="shared" ref="T1642:T1705" si="28">IF(O1642="","",IF(S1642=1,"已完成",IF(S1642=0,"未开始","进行中")))</f>
        <v/>
      </c>
    </row>
    <row r="1643" customHeight="1" spans="20:20">
      <c r="T1643" s="37" t="str">
        <f t="shared" si="28"/>
        <v/>
      </c>
    </row>
    <row r="1644" customHeight="1" spans="20:20">
      <c r="T1644" s="37" t="str">
        <f t="shared" si="28"/>
        <v/>
      </c>
    </row>
    <row r="1645" customHeight="1" spans="20:20">
      <c r="T1645" s="37" t="str">
        <f t="shared" si="28"/>
        <v/>
      </c>
    </row>
    <row r="1646" customHeight="1" spans="20:20">
      <c r="T1646" s="37" t="str">
        <f t="shared" si="28"/>
        <v/>
      </c>
    </row>
    <row r="1647" customHeight="1" spans="20:20">
      <c r="T1647" s="37" t="str">
        <f t="shared" si="28"/>
        <v/>
      </c>
    </row>
    <row r="1648" customHeight="1" spans="20:20">
      <c r="T1648" s="37" t="str">
        <f t="shared" si="28"/>
        <v/>
      </c>
    </row>
    <row r="1649" customHeight="1" spans="20:20">
      <c r="T1649" s="37" t="str">
        <f t="shared" si="28"/>
        <v/>
      </c>
    </row>
    <row r="1650" customHeight="1" spans="20:20">
      <c r="T1650" s="37" t="str">
        <f t="shared" si="28"/>
        <v/>
      </c>
    </row>
    <row r="1651" customHeight="1" spans="20:20">
      <c r="T1651" s="37" t="str">
        <f t="shared" si="28"/>
        <v/>
      </c>
    </row>
    <row r="1652" customHeight="1" spans="20:20">
      <c r="T1652" s="37" t="str">
        <f t="shared" si="28"/>
        <v/>
      </c>
    </row>
    <row r="1653" customHeight="1" spans="20:20">
      <c r="T1653" s="37" t="str">
        <f t="shared" si="28"/>
        <v/>
      </c>
    </row>
    <row r="1654" customHeight="1" spans="20:20">
      <c r="T1654" s="37" t="str">
        <f t="shared" si="28"/>
        <v/>
      </c>
    </row>
    <row r="1655" customHeight="1" spans="20:20">
      <c r="T1655" s="37" t="str">
        <f t="shared" si="28"/>
        <v/>
      </c>
    </row>
    <row r="1656" customHeight="1" spans="20:20">
      <c r="T1656" s="37" t="str">
        <f t="shared" si="28"/>
        <v/>
      </c>
    </row>
    <row r="1657" customHeight="1" spans="20:20">
      <c r="T1657" s="37" t="str">
        <f t="shared" si="28"/>
        <v/>
      </c>
    </row>
    <row r="1658" customHeight="1" spans="20:20">
      <c r="T1658" s="37" t="str">
        <f t="shared" si="28"/>
        <v/>
      </c>
    </row>
    <row r="1659" customHeight="1" spans="20:20">
      <c r="T1659" s="37" t="str">
        <f t="shared" si="28"/>
        <v/>
      </c>
    </row>
    <row r="1660" customHeight="1" spans="20:20">
      <c r="T1660" s="37" t="str">
        <f t="shared" si="28"/>
        <v/>
      </c>
    </row>
    <row r="1661" customHeight="1" spans="20:20">
      <c r="T1661" s="37" t="str">
        <f t="shared" si="28"/>
        <v/>
      </c>
    </row>
    <row r="1662" customHeight="1" spans="20:20">
      <c r="T1662" s="37" t="str">
        <f t="shared" si="28"/>
        <v/>
      </c>
    </row>
    <row r="1663" customHeight="1" spans="20:20">
      <c r="T1663" s="37" t="str">
        <f t="shared" si="28"/>
        <v/>
      </c>
    </row>
    <row r="1664" customHeight="1" spans="20:20">
      <c r="T1664" s="37" t="str">
        <f t="shared" si="28"/>
        <v/>
      </c>
    </row>
    <row r="1665" customHeight="1" spans="20:20">
      <c r="T1665" s="37" t="str">
        <f t="shared" si="28"/>
        <v/>
      </c>
    </row>
    <row r="1666" customHeight="1" spans="20:20">
      <c r="T1666" s="37" t="str">
        <f t="shared" si="28"/>
        <v/>
      </c>
    </row>
    <row r="1667" customHeight="1" spans="20:20">
      <c r="T1667" s="37" t="str">
        <f t="shared" si="28"/>
        <v/>
      </c>
    </row>
    <row r="1668" customHeight="1" spans="20:20">
      <c r="T1668" s="37" t="str">
        <f t="shared" si="28"/>
        <v/>
      </c>
    </row>
    <row r="1669" customHeight="1" spans="20:20">
      <c r="T1669" s="37" t="str">
        <f t="shared" si="28"/>
        <v/>
      </c>
    </row>
    <row r="1670" customHeight="1" spans="20:20">
      <c r="T1670" s="37" t="str">
        <f t="shared" si="28"/>
        <v/>
      </c>
    </row>
    <row r="1671" customHeight="1" spans="20:20">
      <c r="T1671" s="37" t="str">
        <f t="shared" si="28"/>
        <v/>
      </c>
    </row>
    <row r="1672" customHeight="1" spans="20:20">
      <c r="T1672" s="37" t="str">
        <f t="shared" si="28"/>
        <v/>
      </c>
    </row>
    <row r="1673" customHeight="1" spans="20:20">
      <c r="T1673" s="37" t="str">
        <f t="shared" si="28"/>
        <v/>
      </c>
    </row>
    <row r="1674" customHeight="1" spans="20:20">
      <c r="T1674" s="37" t="str">
        <f t="shared" si="28"/>
        <v/>
      </c>
    </row>
    <row r="1675" customHeight="1" spans="20:20">
      <c r="T1675" s="37" t="str">
        <f t="shared" si="28"/>
        <v/>
      </c>
    </row>
    <row r="1676" customHeight="1" spans="20:20">
      <c r="T1676" s="37" t="str">
        <f t="shared" si="28"/>
        <v/>
      </c>
    </row>
    <row r="1677" customHeight="1" spans="20:20">
      <c r="T1677" s="37" t="str">
        <f t="shared" si="28"/>
        <v/>
      </c>
    </row>
    <row r="1678" customHeight="1" spans="20:20">
      <c r="T1678" s="37" t="str">
        <f t="shared" si="28"/>
        <v/>
      </c>
    </row>
    <row r="1679" customHeight="1" spans="20:20">
      <c r="T1679" s="37" t="str">
        <f t="shared" si="28"/>
        <v/>
      </c>
    </row>
    <row r="1680" customHeight="1" spans="20:20">
      <c r="T1680" s="37" t="str">
        <f t="shared" si="28"/>
        <v/>
      </c>
    </row>
    <row r="1681" customHeight="1" spans="20:20">
      <c r="T1681" s="37" t="str">
        <f t="shared" si="28"/>
        <v/>
      </c>
    </row>
    <row r="1682" customHeight="1" spans="20:20">
      <c r="T1682" s="37" t="str">
        <f t="shared" si="28"/>
        <v/>
      </c>
    </row>
    <row r="1683" customHeight="1" spans="20:20">
      <c r="T1683" s="37" t="str">
        <f t="shared" si="28"/>
        <v/>
      </c>
    </row>
    <row r="1684" customHeight="1" spans="20:20">
      <c r="T1684" s="37" t="str">
        <f t="shared" si="28"/>
        <v/>
      </c>
    </row>
    <row r="1685" customHeight="1" spans="20:20">
      <c r="T1685" s="37" t="str">
        <f t="shared" si="28"/>
        <v/>
      </c>
    </row>
    <row r="1686" customHeight="1" spans="20:20">
      <c r="T1686" s="37" t="str">
        <f t="shared" si="28"/>
        <v/>
      </c>
    </row>
    <row r="1687" customHeight="1" spans="20:20">
      <c r="T1687" s="37" t="str">
        <f t="shared" si="28"/>
        <v/>
      </c>
    </row>
    <row r="1688" customHeight="1" spans="20:20">
      <c r="T1688" s="37" t="str">
        <f t="shared" si="28"/>
        <v/>
      </c>
    </row>
    <row r="1689" customHeight="1" spans="20:20">
      <c r="T1689" s="37" t="str">
        <f t="shared" si="28"/>
        <v/>
      </c>
    </row>
    <row r="1690" customHeight="1" spans="20:20">
      <c r="T1690" s="37" t="str">
        <f t="shared" si="28"/>
        <v/>
      </c>
    </row>
    <row r="1691" customHeight="1" spans="20:20">
      <c r="T1691" s="37" t="str">
        <f t="shared" si="28"/>
        <v/>
      </c>
    </row>
    <row r="1692" customHeight="1" spans="20:20">
      <c r="T1692" s="37" t="str">
        <f t="shared" si="28"/>
        <v/>
      </c>
    </row>
    <row r="1693" customHeight="1" spans="20:20">
      <c r="T1693" s="37" t="str">
        <f t="shared" si="28"/>
        <v/>
      </c>
    </row>
    <row r="1694" customHeight="1" spans="20:20">
      <c r="T1694" s="37" t="str">
        <f t="shared" si="28"/>
        <v/>
      </c>
    </row>
    <row r="1695" customHeight="1" spans="20:20">
      <c r="T1695" s="37" t="str">
        <f t="shared" si="28"/>
        <v/>
      </c>
    </row>
    <row r="1696" customHeight="1" spans="20:20">
      <c r="T1696" s="37" t="str">
        <f t="shared" si="28"/>
        <v/>
      </c>
    </row>
    <row r="1697" customHeight="1" spans="20:20">
      <c r="T1697" s="37" t="str">
        <f t="shared" si="28"/>
        <v/>
      </c>
    </row>
    <row r="1698" customHeight="1" spans="20:20">
      <c r="T1698" s="37" t="str">
        <f t="shared" si="28"/>
        <v/>
      </c>
    </row>
    <row r="1699" customHeight="1" spans="20:20">
      <c r="T1699" s="37" t="str">
        <f t="shared" si="28"/>
        <v/>
      </c>
    </row>
    <row r="1700" customHeight="1" spans="20:20">
      <c r="T1700" s="37" t="str">
        <f t="shared" si="28"/>
        <v/>
      </c>
    </row>
    <row r="1701" customHeight="1" spans="20:20">
      <c r="T1701" s="37" t="str">
        <f t="shared" si="28"/>
        <v/>
      </c>
    </row>
    <row r="1702" customHeight="1" spans="20:20">
      <c r="T1702" s="37" t="str">
        <f t="shared" si="28"/>
        <v/>
      </c>
    </row>
    <row r="1703" customHeight="1" spans="20:20">
      <c r="T1703" s="37" t="str">
        <f t="shared" si="28"/>
        <v/>
      </c>
    </row>
    <row r="1704" customHeight="1" spans="20:20">
      <c r="T1704" s="37" t="str">
        <f t="shared" si="28"/>
        <v/>
      </c>
    </row>
    <row r="1705" customHeight="1" spans="20:20">
      <c r="T1705" s="37" t="str">
        <f t="shared" si="28"/>
        <v/>
      </c>
    </row>
    <row r="1706" customHeight="1" spans="20:20">
      <c r="T1706" s="37" t="str">
        <f t="shared" ref="T1706:T1769" si="29">IF(O1706="","",IF(S1706=1,"已完成",IF(S1706=0,"未开始","进行中")))</f>
        <v/>
      </c>
    </row>
    <row r="1707" customHeight="1" spans="20:20">
      <c r="T1707" s="37" t="str">
        <f t="shared" si="29"/>
        <v/>
      </c>
    </row>
    <row r="1708" customHeight="1" spans="20:20">
      <c r="T1708" s="37" t="str">
        <f t="shared" si="29"/>
        <v/>
      </c>
    </row>
    <row r="1709" customHeight="1" spans="20:20">
      <c r="T1709" s="37" t="str">
        <f t="shared" si="29"/>
        <v/>
      </c>
    </row>
    <row r="1710" customHeight="1" spans="20:20">
      <c r="T1710" s="37" t="str">
        <f t="shared" si="29"/>
        <v/>
      </c>
    </row>
    <row r="1711" customHeight="1" spans="20:20">
      <c r="T1711" s="37" t="str">
        <f t="shared" si="29"/>
        <v/>
      </c>
    </row>
    <row r="1712" customHeight="1" spans="20:20">
      <c r="T1712" s="37" t="str">
        <f t="shared" si="29"/>
        <v/>
      </c>
    </row>
    <row r="1713" customHeight="1" spans="20:20">
      <c r="T1713" s="37" t="str">
        <f t="shared" si="29"/>
        <v/>
      </c>
    </row>
    <row r="1714" customHeight="1" spans="20:20">
      <c r="T1714" s="37" t="str">
        <f t="shared" si="29"/>
        <v/>
      </c>
    </row>
    <row r="1715" customHeight="1" spans="20:20">
      <c r="T1715" s="37" t="str">
        <f t="shared" si="29"/>
        <v/>
      </c>
    </row>
    <row r="1716" customHeight="1" spans="20:20">
      <c r="T1716" s="37" t="str">
        <f t="shared" si="29"/>
        <v/>
      </c>
    </row>
    <row r="1717" customHeight="1" spans="20:20">
      <c r="T1717" s="37" t="str">
        <f t="shared" si="29"/>
        <v/>
      </c>
    </row>
    <row r="1718" customHeight="1" spans="20:20">
      <c r="T1718" s="37" t="str">
        <f t="shared" si="29"/>
        <v/>
      </c>
    </row>
    <row r="1719" customHeight="1" spans="20:20">
      <c r="T1719" s="37" t="str">
        <f t="shared" si="29"/>
        <v/>
      </c>
    </row>
    <row r="1720" customHeight="1" spans="20:20">
      <c r="T1720" s="37" t="str">
        <f t="shared" si="29"/>
        <v/>
      </c>
    </row>
    <row r="1721" customHeight="1" spans="20:20">
      <c r="T1721" s="37" t="str">
        <f t="shared" si="29"/>
        <v/>
      </c>
    </row>
    <row r="1722" customHeight="1" spans="20:20">
      <c r="T1722" s="37" t="str">
        <f t="shared" si="29"/>
        <v/>
      </c>
    </row>
    <row r="1723" customHeight="1" spans="20:20">
      <c r="T1723" s="37" t="str">
        <f t="shared" si="29"/>
        <v/>
      </c>
    </row>
    <row r="1724" customHeight="1" spans="20:20">
      <c r="T1724" s="37" t="str">
        <f t="shared" si="29"/>
        <v/>
      </c>
    </row>
    <row r="1725" customHeight="1" spans="20:20">
      <c r="T1725" s="37" t="str">
        <f t="shared" si="29"/>
        <v/>
      </c>
    </row>
    <row r="1726" customHeight="1" spans="20:20">
      <c r="T1726" s="37" t="str">
        <f t="shared" si="29"/>
        <v/>
      </c>
    </row>
    <row r="1727" customHeight="1" spans="20:20">
      <c r="T1727" s="37" t="str">
        <f t="shared" si="29"/>
        <v/>
      </c>
    </row>
    <row r="1728" customHeight="1" spans="20:20">
      <c r="T1728" s="37" t="str">
        <f t="shared" si="29"/>
        <v/>
      </c>
    </row>
    <row r="1729" customHeight="1" spans="20:20">
      <c r="T1729" s="37" t="str">
        <f t="shared" si="29"/>
        <v/>
      </c>
    </row>
    <row r="1730" customHeight="1" spans="20:20">
      <c r="T1730" s="37" t="str">
        <f t="shared" si="29"/>
        <v/>
      </c>
    </row>
    <row r="1731" customHeight="1" spans="20:20">
      <c r="T1731" s="37" t="str">
        <f t="shared" si="29"/>
        <v/>
      </c>
    </row>
    <row r="1732" customHeight="1" spans="20:20">
      <c r="T1732" s="37" t="str">
        <f t="shared" si="29"/>
        <v/>
      </c>
    </row>
    <row r="1733" customHeight="1" spans="20:20">
      <c r="T1733" s="37" t="str">
        <f t="shared" si="29"/>
        <v/>
      </c>
    </row>
    <row r="1734" customHeight="1" spans="20:20">
      <c r="T1734" s="37" t="str">
        <f t="shared" si="29"/>
        <v/>
      </c>
    </row>
    <row r="1735" customHeight="1" spans="20:20">
      <c r="T1735" s="37" t="str">
        <f t="shared" si="29"/>
        <v/>
      </c>
    </row>
    <row r="1736" customHeight="1" spans="20:20">
      <c r="T1736" s="37" t="str">
        <f t="shared" si="29"/>
        <v/>
      </c>
    </row>
    <row r="1737" customHeight="1" spans="20:20">
      <c r="T1737" s="37" t="str">
        <f t="shared" si="29"/>
        <v/>
      </c>
    </row>
    <row r="1738" customHeight="1" spans="20:20">
      <c r="T1738" s="37" t="str">
        <f t="shared" si="29"/>
        <v/>
      </c>
    </row>
    <row r="1739" customHeight="1" spans="20:20">
      <c r="T1739" s="37" t="str">
        <f t="shared" si="29"/>
        <v/>
      </c>
    </row>
    <row r="1740" customHeight="1" spans="20:20">
      <c r="T1740" s="37" t="str">
        <f t="shared" si="29"/>
        <v/>
      </c>
    </row>
    <row r="1741" customHeight="1" spans="20:20">
      <c r="T1741" s="37" t="str">
        <f t="shared" si="29"/>
        <v/>
      </c>
    </row>
    <row r="1742" customHeight="1" spans="20:20">
      <c r="T1742" s="37" t="str">
        <f t="shared" si="29"/>
        <v/>
      </c>
    </row>
    <row r="1743" customHeight="1" spans="20:20">
      <c r="T1743" s="37" t="str">
        <f t="shared" si="29"/>
        <v/>
      </c>
    </row>
    <row r="1744" customHeight="1" spans="20:20">
      <c r="T1744" s="37" t="str">
        <f t="shared" si="29"/>
        <v/>
      </c>
    </row>
    <row r="1745" customHeight="1" spans="20:20">
      <c r="T1745" s="37" t="str">
        <f t="shared" si="29"/>
        <v/>
      </c>
    </row>
    <row r="1746" customHeight="1" spans="20:20">
      <c r="T1746" s="37" t="str">
        <f t="shared" si="29"/>
        <v/>
      </c>
    </row>
    <row r="1747" customHeight="1" spans="20:20">
      <c r="T1747" s="37" t="str">
        <f t="shared" si="29"/>
        <v/>
      </c>
    </row>
    <row r="1748" customHeight="1" spans="20:20">
      <c r="T1748" s="37" t="str">
        <f t="shared" si="29"/>
        <v/>
      </c>
    </row>
    <row r="1749" customHeight="1" spans="20:20">
      <c r="T1749" s="37" t="str">
        <f t="shared" si="29"/>
        <v/>
      </c>
    </row>
    <row r="1750" customHeight="1" spans="20:20">
      <c r="T1750" s="37" t="str">
        <f t="shared" si="29"/>
        <v/>
      </c>
    </row>
    <row r="1751" customHeight="1" spans="20:20">
      <c r="T1751" s="37" t="str">
        <f t="shared" si="29"/>
        <v/>
      </c>
    </row>
    <row r="1752" customHeight="1" spans="20:20">
      <c r="T1752" s="37" t="str">
        <f t="shared" si="29"/>
        <v/>
      </c>
    </row>
    <row r="1753" customHeight="1" spans="20:20">
      <c r="T1753" s="37" t="str">
        <f t="shared" si="29"/>
        <v/>
      </c>
    </row>
    <row r="1754" customHeight="1" spans="20:20">
      <c r="T1754" s="37" t="str">
        <f t="shared" si="29"/>
        <v/>
      </c>
    </row>
    <row r="1755" customHeight="1" spans="20:20">
      <c r="T1755" s="37" t="str">
        <f t="shared" si="29"/>
        <v/>
      </c>
    </row>
    <row r="1756" customHeight="1" spans="20:20">
      <c r="T1756" s="37" t="str">
        <f t="shared" si="29"/>
        <v/>
      </c>
    </row>
    <row r="1757" customHeight="1" spans="20:20">
      <c r="T1757" s="37" t="str">
        <f t="shared" si="29"/>
        <v/>
      </c>
    </row>
    <row r="1758" customHeight="1" spans="20:20">
      <c r="T1758" s="37" t="str">
        <f t="shared" si="29"/>
        <v/>
      </c>
    </row>
    <row r="1759" customHeight="1" spans="20:20">
      <c r="T1759" s="37" t="str">
        <f t="shared" si="29"/>
        <v/>
      </c>
    </row>
    <row r="1760" customHeight="1" spans="20:20">
      <c r="T1760" s="37" t="str">
        <f t="shared" si="29"/>
        <v/>
      </c>
    </row>
    <row r="1761" customHeight="1" spans="20:20">
      <c r="T1761" s="37" t="str">
        <f t="shared" si="29"/>
        <v/>
      </c>
    </row>
    <row r="1762" customHeight="1" spans="20:20">
      <c r="T1762" s="37" t="str">
        <f t="shared" si="29"/>
        <v/>
      </c>
    </row>
    <row r="1763" customHeight="1" spans="20:20">
      <c r="T1763" s="37" t="str">
        <f t="shared" si="29"/>
        <v/>
      </c>
    </row>
    <row r="1764" customHeight="1" spans="20:20">
      <c r="T1764" s="37" t="str">
        <f t="shared" si="29"/>
        <v/>
      </c>
    </row>
    <row r="1765" customHeight="1" spans="20:20">
      <c r="T1765" s="37" t="str">
        <f t="shared" si="29"/>
        <v/>
      </c>
    </row>
    <row r="1766" customHeight="1" spans="20:20">
      <c r="T1766" s="37" t="str">
        <f t="shared" si="29"/>
        <v/>
      </c>
    </row>
    <row r="1767" customHeight="1" spans="20:20">
      <c r="T1767" s="37" t="str">
        <f t="shared" si="29"/>
        <v/>
      </c>
    </row>
    <row r="1768" customHeight="1" spans="20:20">
      <c r="T1768" s="37" t="str">
        <f t="shared" si="29"/>
        <v/>
      </c>
    </row>
    <row r="1769" customHeight="1" spans="20:20">
      <c r="T1769" s="37" t="str">
        <f t="shared" si="29"/>
        <v/>
      </c>
    </row>
    <row r="1770" customHeight="1" spans="20:20">
      <c r="T1770" s="37" t="str">
        <f t="shared" ref="T1770:T1833" si="30">IF(O1770="","",IF(S1770=1,"已完成",IF(S1770=0,"未开始","进行中")))</f>
        <v/>
      </c>
    </row>
    <row r="1771" customHeight="1" spans="20:20">
      <c r="T1771" s="37" t="str">
        <f t="shared" si="30"/>
        <v/>
      </c>
    </row>
    <row r="1772" customHeight="1" spans="20:20">
      <c r="T1772" s="37" t="str">
        <f t="shared" si="30"/>
        <v/>
      </c>
    </row>
    <row r="1773" customHeight="1" spans="20:20">
      <c r="T1773" s="37" t="str">
        <f t="shared" si="30"/>
        <v/>
      </c>
    </row>
    <row r="1774" customHeight="1" spans="20:20">
      <c r="T1774" s="37" t="str">
        <f t="shared" si="30"/>
        <v/>
      </c>
    </row>
    <row r="1775" customHeight="1" spans="20:20">
      <c r="T1775" s="37" t="str">
        <f t="shared" si="30"/>
        <v/>
      </c>
    </row>
    <row r="1776" customHeight="1" spans="20:20">
      <c r="T1776" s="37" t="str">
        <f t="shared" si="30"/>
        <v/>
      </c>
    </row>
    <row r="1777" customHeight="1" spans="20:20">
      <c r="T1777" s="37" t="str">
        <f t="shared" si="30"/>
        <v/>
      </c>
    </row>
    <row r="1778" customHeight="1" spans="20:20">
      <c r="T1778" s="37" t="str">
        <f t="shared" si="30"/>
        <v/>
      </c>
    </row>
    <row r="1779" customHeight="1" spans="20:20">
      <c r="T1779" s="37" t="str">
        <f t="shared" si="30"/>
        <v/>
      </c>
    </row>
    <row r="1780" customHeight="1" spans="20:20">
      <c r="T1780" s="37" t="str">
        <f t="shared" si="30"/>
        <v/>
      </c>
    </row>
    <row r="1781" customHeight="1" spans="20:20">
      <c r="T1781" s="37" t="str">
        <f t="shared" si="30"/>
        <v/>
      </c>
    </row>
    <row r="1782" customHeight="1" spans="20:20">
      <c r="T1782" s="37" t="str">
        <f t="shared" si="30"/>
        <v/>
      </c>
    </row>
    <row r="1783" customHeight="1" spans="20:20">
      <c r="T1783" s="37" t="str">
        <f t="shared" si="30"/>
        <v/>
      </c>
    </row>
    <row r="1784" customHeight="1" spans="20:20">
      <c r="T1784" s="37" t="str">
        <f t="shared" si="30"/>
        <v/>
      </c>
    </row>
    <row r="1785" customHeight="1" spans="20:20">
      <c r="T1785" s="37" t="str">
        <f t="shared" si="30"/>
        <v/>
      </c>
    </row>
    <row r="1786" customHeight="1" spans="20:20">
      <c r="T1786" s="37" t="str">
        <f t="shared" si="30"/>
        <v/>
      </c>
    </row>
    <row r="1787" customHeight="1" spans="20:20">
      <c r="T1787" s="37" t="str">
        <f t="shared" si="30"/>
        <v/>
      </c>
    </row>
    <row r="1788" customHeight="1" spans="20:20">
      <c r="T1788" s="37" t="str">
        <f t="shared" si="30"/>
        <v/>
      </c>
    </row>
    <row r="1789" customHeight="1" spans="20:20">
      <c r="T1789" s="37" t="str">
        <f t="shared" si="30"/>
        <v/>
      </c>
    </row>
    <row r="1790" customHeight="1" spans="20:20">
      <c r="T1790" s="37" t="str">
        <f t="shared" si="30"/>
        <v/>
      </c>
    </row>
    <row r="1791" customHeight="1" spans="20:20">
      <c r="T1791" s="37" t="str">
        <f t="shared" si="30"/>
        <v/>
      </c>
    </row>
    <row r="1792" customHeight="1" spans="20:20">
      <c r="T1792" s="37" t="str">
        <f t="shared" si="30"/>
        <v/>
      </c>
    </row>
    <row r="1793" customHeight="1" spans="20:20">
      <c r="T1793" s="37" t="str">
        <f t="shared" si="30"/>
        <v/>
      </c>
    </row>
    <row r="1794" customHeight="1" spans="20:20">
      <c r="T1794" s="37" t="str">
        <f t="shared" si="30"/>
        <v/>
      </c>
    </row>
    <row r="1795" customHeight="1" spans="20:20">
      <c r="T1795" s="37" t="str">
        <f t="shared" si="30"/>
        <v/>
      </c>
    </row>
    <row r="1796" customHeight="1" spans="20:20">
      <c r="T1796" s="37" t="str">
        <f t="shared" si="30"/>
        <v/>
      </c>
    </row>
    <row r="1797" customHeight="1" spans="20:20">
      <c r="T1797" s="37" t="str">
        <f t="shared" si="30"/>
        <v/>
      </c>
    </row>
    <row r="1798" customHeight="1" spans="20:20">
      <c r="T1798" s="37" t="str">
        <f t="shared" si="30"/>
        <v/>
      </c>
    </row>
    <row r="1799" customHeight="1" spans="20:20">
      <c r="T1799" s="37" t="str">
        <f t="shared" si="30"/>
        <v/>
      </c>
    </row>
    <row r="1800" customHeight="1" spans="20:20">
      <c r="T1800" s="37" t="str">
        <f t="shared" si="30"/>
        <v/>
      </c>
    </row>
    <row r="1801" customHeight="1" spans="20:20">
      <c r="T1801" s="37" t="str">
        <f t="shared" si="30"/>
        <v/>
      </c>
    </row>
    <row r="1802" customHeight="1" spans="20:20">
      <c r="T1802" s="37" t="str">
        <f t="shared" si="30"/>
        <v/>
      </c>
    </row>
    <row r="1803" customHeight="1" spans="20:20">
      <c r="T1803" s="37" t="str">
        <f t="shared" si="30"/>
        <v/>
      </c>
    </row>
    <row r="1804" customHeight="1" spans="20:20">
      <c r="T1804" s="37" t="str">
        <f t="shared" si="30"/>
        <v/>
      </c>
    </row>
    <row r="1805" customHeight="1" spans="20:20">
      <c r="T1805" s="37" t="str">
        <f t="shared" si="30"/>
        <v/>
      </c>
    </row>
    <row r="1806" customHeight="1" spans="20:20">
      <c r="T1806" s="37" t="str">
        <f t="shared" si="30"/>
        <v/>
      </c>
    </row>
    <row r="1807" customHeight="1" spans="20:20">
      <c r="T1807" s="37" t="str">
        <f t="shared" si="30"/>
        <v/>
      </c>
    </row>
    <row r="1808" customHeight="1" spans="20:20">
      <c r="T1808" s="37" t="str">
        <f t="shared" si="30"/>
        <v/>
      </c>
    </row>
    <row r="1809" customHeight="1" spans="20:20">
      <c r="T1809" s="37" t="str">
        <f t="shared" si="30"/>
        <v/>
      </c>
    </row>
    <row r="1810" customHeight="1" spans="20:20">
      <c r="T1810" s="37" t="str">
        <f t="shared" si="30"/>
        <v/>
      </c>
    </row>
    <row r="1811" customHeight="1" spans="20:20">
      <c r="T1811" s="37" t="str">
        <f t="shared" si="30"/>
        <v/>
      </c>
    </row>
    <row r="1812" customHeight="1" spans="20:20">
      <c r="T1812" s="37" t="str">
        <f t="shared" si="30"/>
        <v/>
      </c>
    </row>
    <row r="1813" customHeight="1" spans="20:20">
      <c r="T1813" s="37" t="str">
        <f t="shared" si="30"/>
        <v/>
      </c>
    </row>
    <row r="1814" customHeight="1" spans="20:20">
      <c r="T1814" s="37" t="str">
        <f t="shared" si="30"/>
        <v/>
      </c>
    </row>
    <row r="1815" customHeight="1" spans="20:20">
      <c r="T1815" s="37" t="str">
        <f t="shared" si="30"/>
        <v/>
      </c>
    </row>
    <row r="1816" customHeight="1" spans="20:20">
      <c r="T1816" s="37" t="str">
        <f t="shared" si="30"/>
        <v/>
      </c>
    </row>
    <row r="1817" customHeight="1" spans="20:20">
      <c r="T1817" s="37" t="str">
        <f t="shared" si="30"/>
        <v/>
      </c>
    </row>
    <row r="1818" customHeight="1" spans="20:20">
      <c r="T1818" s="37" t="str">
        <f t="shared" si="30"/>
        <v/>
      </c>
    </row>
    <row r="1819" customHeight="1" spans="20:20">
      <c r="T1819" s="37" t="str">
        <f t="shared" si="30"/>
        <v/>
      </c>
    </row>
    <row r="1820" customHeight="1" spans="20:20">
      <c r="T1820" s="37" t="str">
        <f t="shared" si="30"/>
        <v/>
      </c>
    </row>
    <row r="1821" customHeight="1" spans="20:20">
      <c r="T1821" s="37" t="str">
        <f t="shared" si="30"/>
        <v/>
      </c>
    </row>
    <row r="1822" customHeight="1" spans="20:20">
      <c r="T1822" s="37" t="str">
        <f t="shared" si="30"/>
        <v/>
      </c>
    </row>
    <row r="1823" customHeight="1" spans="20:20">
      <c r="T1823" s="37" t="str">
        <f t="shared" si="30"/>
        <v/>
      </c>
    </row>
    <row r="1824" customHeight="1" spans="20:20">
      <c r="T1824" s="37" t="str">
        <f t="shared" si="30"/>
        <v/>
      </c>
    </row>
    <row r="1825" customHeight="1" spans="20:20">
      <c r="T1825" s="37" t="str">
        <f t="shared" si="30"/>
        <v/>
      </c>
    </row>
    <row r="1826" customHeight="1" spans="20:20">
      <c r="T1826" s="37" t="str">
        <f t="shared" si="30"/>
        <v/>
      </c>
    </row>
    <row r="1827" customHeight="1" spans="20:20">
      <c r="T1827" s="37" t="str">
        <f t="shared" si="30"/>
        <v/>
      </c>
    </row>
    <row r="1828" customHeight="1" spans="20:20">
      <c r="T1828" s="37" t="str">
        <f t="shared" si="30"/>
        <v/>
      </c>
    </row>
    <row r="1829" customHeight="1" spans="20:20">
      <c r="T1829" s="37" t="str">
        <f t="shared" si="30"/>
        <v/>
      </c>
    </row>
    <row r="1830" customHeight="1" spans="20:20">
      <c r="T1830" s="37" t="str">
        <f t="shared" si="30"/>
        <v/>
      </c>
    </row>
    <row r="1831" customHeight="1" spans="20:20">
      <c r="T1831" s="37" t="str">
        <f t="shared" si="30"/>
        <v/>
      </c>
    </row>
    <row r="1832" customHeight="1" spans="20:20">
      <c r="T1832" s="37" t="str">
        <f t="shared" si="30"/>
        <v/>
      </c>
    </row>
    <row r="1833" customHeight="1" spans="20:20">
      <c r="T1833" s="37" t="str">
        <f t="shared" si="30"/>
        <v/>
      </c>
    </row>
    <row r="1834" customHeight="1" spans="20:20">
      <c r="T1834" s="37" t="str">
        <f t="shared" ref="T1834:T1897" si="31">IF(O1834="","",IF(S1834=1,"已完成",IF(S1834=0,"未开始","进行中")))</f>
        <v/>
      </c>
    </row>
    <row r="1835" customHeight="1" spans="20:20">
      <c r="T1835" s="37" t="str">
        <f t="shared" si="31"/>
        <v/>
      </c>
    </row>
    <row r="1836" customHeight="1" spans="20:20">
      <c r="T1836" s="37" t="str">
        <f t="shared" si="31"/>
        <v/>
      </c>
    </row>
    <row r="1837" customHeight="1" spans="20:20">
      <c r="T1837" s="37" t="str">
        <f t="shared" si="31"/>
        <v/>
      </c>
    </row>
    <row r="1838" customHeight="1" spans="20:20">
      <c r="T1838" s="37" t="str">
        <f t="shared" si="31"/>
        <v/>
      </c>
    </row>
    <row r="1839" customHeight="1" spans="20:20">
      <c r="T1839" s="37" t="str">
        <f t="shared" si="31"/>
        <v/>
      </c>
    </row>
    <row r="1840" customHeight="1" spans="20:20">
      <c r="T1840" s="37" t="str">
        <f t="shared" si="31"/>
        <v/>
      </c>
    </row>
    <row r="1841" customHeight="1" spans="20:20">
      <c r="T1841" s="37" t="str">
        <f t="shared" si="31"/>
        <v/>
      </c>
    </row>
    <row r="1842" customHeight="1" spans="20:20">
      <c r="T1842" s="37" t="str">
        <f t="shared" si="31"/>
        <v/>
      </c>
    </row>
    <row r="1843" customHeight="1" spans="20:20">
      <c r="T1843" s="37" t="str">
        <f t="shared" si="31"/>
        <v/>
      </c>
    </row>
    <row r="1844" customHeight="1" spans="20:20">
      <c r="T1844" s="37" t="str">
        <f t="shared" si="31"/>
        <v/>
      </c>
    </row>
    <row r="1845" customHeight="1" spans="20:20">
      <c r="T1845" s="37" t="str">
        <f t="shared" si="31"/>
        <v/>
      </c>
    </row>
    <row r="1846" customHeight="1" spans="20:20">
      <c r="T1846" s="37" t="str">
        <f t="shared" si="31"/>
        <v/>
      </c>
    </row>
    <row r="1847" customHeight="1" spans="20:20">
      <c r="T1847" s="37" t="str">
        <f t="shared" si="31"/>
        <v/>
      </c>
    </row>
    <row r="1848" customHeight="1" spans="20:20">
      <c r="T1848" s="37" t="str">
        <f t="shared" si="31"/>
        <v/>
      </c>
    </row>
    <row r="1849" customHeight="1" spans="20:20">
      <c r="T1849" s="37" t="str">
        <f t="shared" si="31"/>
        <v/>
      </c>
    </row>
    <row r="1850" customHeight="1" spans="20:20">
      <c r="T1850" s="37" t="str">
        <f t="shared" si="31"/>
        <v/>
      </c>
    </row>
    <row r="1851" customHeight="1" spans="20:20">
      <c r="T1851" s="37" t="str">
        <f t="shared" si="31"/>
        <v/>
      </c>
    </row>
    <row r="1852" customHeight="1" spans="20:20">
      <c r="T1852" s="37" t="str">
        <f t="shared" si="31"/>
        <v/>
      </c>
    </row>
    <row r="1853" customHeight="1" spans="20:20">
      <c r="T1853" s="37" t="str">
        <f t="shared" si="31"/>
        <v/>
      </c>
    </row>
    <row r="1854" customHeight="1" spans="20:20">
      <c r="T1854" s="37" t="str">
        <f t="shared" si="31"/>
        <v/>
      </c>
    </row>
    <row r="1855" customHeight="1" spans="20:20">
      <c r="T1855" s="37" t="str">
        <f t="shared" si="31"/>
        <v/>
      </c>
    </row>
    <row r="1856" customHeight="1" spans="20:20">
      <c r="T1856" s="37" t="str">
        <f t="shared" si="31"/>
        <v/>
      </c>
    </row>
    <row r="1857" customHeight="1" spans="20:20">
      <c r="T1857" s="37" t="str">
        <f t="shared" si="31"/>
        <v/>
      </c>
    </row>
    <row r="1858" customHeight="1" spans="20:20">
      <c r="T1858" s="37" t="str">
        <f t="shared" si="31"/>
        <v/>
      </c>
    </row>
    <row r="1859" customHeight="1" spans="20:20">
      <c r="T1859" s="37" t="str">
        <f t="shared" si="31"/>
        <v/>
      </c>
    </row>
    <row r="1860" customHeight="1" spans="20:20">
      <c r="T1860" s="37" t="str">
        <f t="shared" si="31"/>
        <v/>
      </c>
    </row>
    <row r="1861" customHeight="1" spans="20:20">
      <c r="T1861" s="37" t="str">
        <f t="shared" si="31"/>
        <v/>
      </c>
    </row>
    <row r="1862" customHeight="1" spans="20:20">
      <c r="T1862" s="37" t="str">
        <f t="shared" si="31"/>
        <v/>
      </c>
    </row>
    <row r="1863" customHeight="1" spans="20:20">
      <c r="T1863" s="37" t="str">
        <f t="shared" si="31"/>
        <v/>
      </c>
    </row>
    <row r="1864" customHeight="1" spans="20:20">
      <c r="T1864" s="37" t="str">
        <f t="shared" si="31"/>
        <v/>
      </c>
    </row>
    <row r="1865" customHeight="1" spans="20:20">
      <c r="T1865" s="37" t="str">
        <f t="shared" si="31"/>
        <v/>
      </c>
    </row>
    <row r="1866" customHeight="1" spans="20:20">
      <c r="T1866" s="37" t="str">
        <f t="shared" si="31"/>
        <v/>
      </c>
    </row>
    <row r="1867" customHeight="1" spans="20:20">
      <c r="T1867" s="37" t="str">
        <f t="shared" si="31"/>
        <v/>
      </c>
    </row>
    <row r="1868" customHeight="1" spans="20:20">
      <c r="T1868" s="37" t="str">
        <f t="shared" si="31"/>
        <v/>
      </c>
    </row>
    <row r="1869" customHeight="1" spans="20:20">
      <c r="T1869" s="37" t="str">
        <f t="shared" si="31"/>
        <v/>
      </c>
    </row>
    <row r="1870" customHeight="1" spans="20:20">
      <c r="T1870" s="37" t="str">
        <f t="shared" si="31"/>
        <v/>
      </c>
    </row>
    <row r="1871" customHeight="1" spans="20:20">
      <c r="T1871" s="37" t="str">
        <f t="shared" si="31"/>
        <v/>
      </c>
    </row>
    <row r="1872" customHeight="1" spans="20:20">
      <c r="T1872" s="37" t="str">
        <f t="shared" si="31"/>
        <v/>
      </c>
    </row>
    <row r="1873" customHeight="1" spans="20:20">
      <c r="T1873" s="37" t="str">
        <f t="shared" si="31"/>
        <v/>
      </c>
    </row>
    <row r="1874" customHeight="1" spans="20:20">
      <c r="T1874" s="37" t="str">
        <f t="shared" si="31"/>
        <v/>
      </c>
    </row>
    <row r="1875" customHeight="1" spans="20:20">
      <c r="T1875" s="37" t="str">
        <f t="shared" si="31"/>
        <v/>
      </c>
    </row>
    <row r="1876" customHeight="1" spans="20:20">
      <c r="T1876" s="37" t="str">
        <f t="shared" si="31"/>
        <v/>
      </c>
    </row>
    <row r="1877" customHeight="1" spans="20:20">
      <c r="T1877" s="37" t="str">
        <f t="shared" si="31"/>
        <v/>
      </c>
    </row>
    <row r="1878" customHeight="1" spans="20:20">
      <c r="T1878" s="37" t="str">
        <f t="shared" si="31"/>
        <v/>
      </c>
    </row>
    <row r="1879" customHeight="1" spans="20:20">
      <c r="T1879" s="37" t="str">
        <f t="shared" si="31"/>
        <v/>
      </c>
    </row>
    <row r="1880" customHeight="1" spans="20:20">
      <c r="T1880" s="37" t="str">
        <f t="shared" si="31"/>
        <v/>
      </c>
    </row>
    <row r="1881" customHeight="1" spans="20:20">
      <c r="T1881" s="37" t="str">
        <f t="shared" si="31"/>
        <v/>
      </c>
    </row>
    <row r="1882" customHeight="1" spans="20:20">
      <c r="T1882" s="37" t="str">
        <f t="shared" si="31"/>
        <v/>
      </c>
    </row>
    <row r="1883" customHeight="1" spans="20:20">
      <c r="T1883" s="37" t="str">
        <f t="shared" si="31"/>
        <v/>
      </c>
    </row>
    <row r="1884" customHeight="1" spans="20:20">
      <c r="T1884" s="37" t="str">
        <f t="shared" si="31"/>
        <v/>
      </c>
    </row>
    <row r="1885" customHeight="1" spans="20:20">
      <c r="T1885" s="37" t="str">
        <f t="shared" si="31"/>
        <v/>
      </c>
    </row>
    <row r="1886" customHeight="1" spans="20:20">
      <c r="T1886" s="37" t="str">
        <f t="shared" si="31"/>
        <v/>
      </c>
    </row>
    <row r="1887" customHeight="1" spans="20:20">
      <c r="T1887" s="37" t="str">
        <f t="shared" si="31"/>
        <v/>
      </c>
    </row>
    <row r="1888" customHeight="1" spans="20:20">
      <c r="T1888" s="37" t="str">
        <f t="shared" si="31"/>
        <v/>
      </c>
    </row>
    <row r="1889" customHeight="1" spans="20:20">
      <c r="T1889" s="37" t="str">
        <f t="shared" si="31"/>
        <v/>
      </c>
    </row>
    <row r="1890" customHeight="1" spans="20:20">
      <c r="T1890" s="37" t="str">
        <f t="shared" si="31"/>
        <v/>
      </c>
    </row>
    <row r="1891" customHeight="1" spans="20:20">
      <c r="T1891" s="37" t="str">
        <f t="shared" si="31"/>
        <v/>
      </c>
    </row>
    <row r="1892" customHeight="1" spans="20:20">
      <c r="T1892" s="37" t="str">
        <f t="shared" si="31"/>
        <v/>
      </c>
    </row>
    <row r="1893" customHeight="1" spans="20:20">
      <c r="T1893" s="37" t="str">
        <f t="shared" si="31"/>
        <v/>
      </c>
    </row>
    <row r="1894" customHeight="1" spans="20:20">
      <c r="T1894" s="37" t="str">
        <f t="shared" si="31"/>
        <v/>
      </c>
    </row>
    <row r="1895" customHeight="1" spans="20:20">
      <c r="T1895" s="37" t="str">
        <f t="shared" si="31"/>
        <v/>
      </c>
    </row>
    <row r="1896" customHeight="1" spans="20:20">
      <c r="T1896" s="37" t="str">
        <f t="shared" si="31"/>
        <v/>
      </c>
    </row>
    <row r="1897" customHeight="1" spans="20:20">
      <c r="T1897" s="37" t="str">
        <f t="shared" si="31"/>
        <v/>
      </c>
    </row>
    <row r="1898" customHeight="1" spans="20:20">
      <c r="T1898" s="37" t="str">
        <f t="shared" ref="T1898:T1961" si="32">IF(O1898="","",IF(S1898=1,"已完成",IF(S1898=0,"未开始","进行中")))</f>
        <v/>
      </c>
    </row>
    <row r="1899" customHeight="1" spans="20:20">
      <c r="T1899" s="37" t="str">
        <f t="shared" si="32"/>
        <v/>
      </c>
    </row>
    <row r="1900" customHeight="1" spans="20:20">
      <c r="T1900" s="37" t="str">
        <f t="shared" si="32"/>
        <v/>
      </c>
    </row>
    <row r="1901" customHeight="1" spans="20:20">
      <c r="T1901" s="37" t="str">
        <f t="shared" si="32"/>
        <v/>
      </c>
    </row>
    <row r="1902" customHeight="1" spans="20:20">
      <c r="T1902" s="37" t="str">
        <f t="shared" si="32"/>
        <v/>
      </c>
    </row>
    <row r="1903" customHeight="1" spans="20:20">
      <c r="T1903" s="37" t="str">
        <f t="shared" si="32"/>
        <v/>
      </c>
    </row>
    <row r="1904" customHeight="1" spans="20:20">
      <c r="T1904" s="37" t="str">
        <f t="shared" si="32"/>
        <v/>
      </c>
    </row>
    <row r="1905" customHeight="1" spans="20:20">
      <c r="T1905" s="37" t="str">
        <f t="shared" si="32"/>
        <v/>
      </c>
    </row>
    <row r="1906" customHeight="1" spans="20:20">
      <c r="T1906" s="37" t="str">
        <f t="shared" si="32"/>
        <v/>
      </c>
    </row>
    <row r="1907" customHeight="1" spans="20:20">
      <c r="T1907" s="37" t="str">
        <f t="shared" si="32"/>
        <v/>
      </c>
    </row>
    <row r="1908" customHeight="1" spans="20:20">
      <c r="T1908" s="37" t="str">
        <f t="shared" si="32"/>
        <v/>
      </c>
    </row>
    <row r="1909" customHeight="1" spans="20:20">
      <c r="T1909" s="37" t="str">
        <f t="shared" si="32"/>
        <v/>
      </c>
    </row>
    <row r="1910" customHeight="1" spans="20:20">
      <c r="T1910" s="37" t="str">
        <f t="shared" si="32"/>
        <v/>
      </c>
    </row>
    <row r="1911" customHeight="1" spans="20:20">
      <c r="T1911" s="37" t="str">
        <f t="shared" si="32"/>
        <v/>
      </c>
    </row>
    <row r="1912" customHeight="1" spans="20:20">
      <c r="T1912" s="37" t="str">
        <f t="shared" si="32"/>
        <v/>
      </c>
    </row>
    <row r="1913" customHeight="1" spans="20:20">
      <c r="T1913" s="37" t="str">
        <f t="shared" si="32"/>
        <v/>
      </c>
    </row>
    <row r="1914" customHeight="1" spans="20:20">
      <c r="T1914" s="37" t="str">
        <f t="shared" si="32"/>
        <v/>
      </c>
    </row>
    <row r="1915" customHeight="1" spans="20:20">
      <c r="T1915" s="37" t="str">
        <f t="shared" si="32"/>
        <v/>
      </c>
    </row>
    <row r="1916" customHeight="1" spans="20:20">
      <c r="T1916" s="37" t="str">
        <f t="shared" si="32"/>
        <v/>
      </c>
    </row>
    <row r="1917" customHeight="1" spans="20:20">
      <c r="T1917" s="37" t="str">
        <f t="shared" si="32"/>
        <v/>
      </c>
    </row>
    <row r="1918" customHeight="1" spans="20:20">
      <c r="T1918" s="37" t="str">
        <f t="shared" si="32"/>
        <v/>
      </c>
    </row>
    <row r="1919" customHeight="1" spans="20:20">
      <c r="T1919" s="37" t="str">
        <f t="shared" si="32"/>
        <v/>
      </c>
    </row>
    <row r="1920" customHeight="1" spans="20:20">
      <c r="T1920" s="37" t="str">
        <f t="shared" si="32"/>
        <v/>
      </c>
    </row>
    <row r="1921" customHeight="1" spans="20:20">
      <c r="T1921" s="37" t="str">
        <f t="shared" si="32"/>
        <v/>
      </c>
    </row>
    <row r="1922" customHeight="1" spans="20:20">
      <c r="T1922" s="37" t="str">
        <f t="shared" si="32"/>
        <v/>
      </c>
    </row>
    <row r="1923" customHeight="1" spans="20:20">
      <c r="T1923" s="37" t="str">
        <f t="shared" si="32"/>
        <v/>
      </c>
    </row>
    <row r="1924" customHeight="1" spans="20:20">
      <c r="T1924" s="37" t="str">
        <f t="shared" si="32"/>
        <v/>
      </c>
    </row>
    <row r="1925" customHeight="1" spans="20:20">
      <c r="T1925" s="37" t="str">
        <f t="shared" si="32"/>
        <v/>
      </c>
    </row>
    <row r="1926" customHeight="1" spans="20:20">
      <c r="T1926" s="37" t="str">
        <f t="shared" si="32"/>
        <v/>
      </c>
    </row>
    <row r="1927" customHeight="1" spans="20:20">
      <c r="T1927" s="37" t="str">
        <f t="shared" si="32"/>
        <v/>
      </c>
    </row>
    <row r="1928" customHeight="1" spans="20:20">
      <c r="T1928" s="37" t="str">
        <f t="shared" si="32"/>
        <v/>
      </c>
    </row>
    <row r="1929" customHeight="1" spans="20:20">
      <c r="T1929" s="37" t="str">
        <f t="shared" si="32"/>
        <v/>
      </c>
    </row>
    <row r="1930" customHeight="1" spans="20:20">
      <c r="T1930" s="37" t="str">
        <f t="shared" si="32"/>
        <v/>
      </c>
    </row>
    <row r="1931" customHeight="1" spans="20:20">
      <c r="T1931" s="37" t="str">
        <f t="shared" si="32"/>
        <v/>
      </c>
    </row>
    <row r="1932" customHeight="1" spans="20:20">
      <c r="T1932" s="37" t="str">
        <f t="shared" si="32"/>
        <v/>
      </c>
    </row>
    <row r="1933" customHeight="1" spans="20:20">
      <c r="T1933" s="37" t="str">
        <f t="shared" si="32"/>
        <v/>
      </c>
    </row>
    <row r="1934" customHeight="1" spans="20:20">
      <c r="T1934" s="37" t="str">
        <f t="shared" si="32"/>
        <v/>
      </c>
    </row>
    <row r="1935" customHeight="1" spans="20:20">
      <c r="T1935" s="37" t="str">
        <f t="shared" si="32"/>
        <v/>
      </c>
    </row>
    <row r="1936" customHeight="1" spans="20:20">
      <c r="T1936" s="37" t="str">
        <f t="shared" si="32"/>
        <v/>
      </c>
    </row>
    <row r="1937" customHeight="1" spans="20:20">
      <c r="T1937" s="37" t="str">
        <f t="shared" si="32"/>
        <v/>
      </c>
    </row>
    <row r="1938" customHeight="1" spans="20:20">
      <c r="T1938" s="37" t="str">
        <f t="shared" si="32"/>
        <v/>
      </c>
    </row>
    <row r="1939" customHeight="1" spans="20:20">
      <c r="T1939" s="37" t="str">
        <f t="shared" si="32"/>
        <v/>
      </c>
    </row>
    <row r="1940" customHeight="1" spans="20:20">
      <c r="T1940" s="37" t="str">
        <f t="shared" si="32"/>
        <v/>
      </c>
    </row>
    <row r="1941" customHeight="1" spans="20:20">
      <c r="T1941" s="37" t="str">
        <f t="shared" si="32"/>
        <v/>
      </c>
    </row>
    <row r="1942" customHeight="1" spans="20:20">
      <c r="T1942" s="37" t="str">
        <f t="shared" si="32"/>
        <v/>
      </c>
    </row>
    <row r="1943" customHeight="1" spans="20:20">
      <c r="T1943" s="37" t="str">
        <f t="shared" si="32"/>
        <v/>
      </c>
    </row>
    <row r="1944" customHeight="1" spans="20:20">
      <c r="T1944" s="37" t="str">
        <f t="shared" si="32"/>
        <v/>
      </c>
    </row>
    <row r="1945" customHeight="1" spans="20:20">
      <c r="T1945" s="37" t="str">
        <f t="shared" si="32"/>
        <v/>
      </c>
    </row>
    <row r="1946" customHeight="1" spans="20:20">
      <c r="T1946" s="37" t="str">
        <f t="shared" si="32"/>
        <v/>
      </c>
    </row>
    <row r="1947" customHeight="1" spans="20:20">
      <c r="T1947" s="37" t="str">
        <f t="shared" si="32"/>
        <v/>
      </c>
    </row>
    <row r="1948" customHeight="1" spans="20:20">
      <c r="T1948" s="37" t="str">
        <f t="shared" si="32"/>
        <v/>
      </c>
    </row>
    <row r="1949" customHeight="1" spans="20:20">
      <c r="T1949" s="37" t="str">
        <f t="shared" si="32"/>
        <v/>
      </c>
    </row>
    <row r="1950" customHeight="1" spans="20:20">
      <c r="T1950" s="37" t="str">
        <f t="shared" si="32"/>
        <v/>
      </c>
    </row>
    <row r="1951" customHeight="1" spans="20:20">
      <c r="T1951" s="37" t="str">
        <f t="shared" si="32"/>
        <v/>
      </c>
    </row>
    <row r="1952" customHeight="1" spans="20:20">
      <c r="T1952" s="37" t="str">
        <f t="shared" si="32"/>
        <v/>
      </c>
    </row>
    <row r="1953" customHeight="1" spans="20:20">
      <c r="T1953" s="37" t="str">
        <f t="shared" si="32"/>
        <v/>
      </c>
    </row>
    <row r="1954" customHeight="1" spans="20:20">
      <c r="T1954" s="37" t="str">
        <f t="shared" si="32"/>
        <v/>
      </c>
    </row>
    <row r="1955" customHeight="1" spans="20:20">
      <c r="T1955" s="37" t="str">
        <f t="shared" si="32"/>
        <v/>
      </c>
    </row>
    <row r="1956" customHeight="1" spans="20:20">
      <c r="T1956" s="37" t="str">
        <f t="shared" si="32"/>
        <v/>
      </c>
    </row>
    <row r="1957" customHeight="1" spans="20:20">
      <c r="T1957" s="37" t="str">
        <f t="shared" si="32"/>
        <v/>
      </c>
    </row>
    <row r="1958" customHeight="1" spans="20:20">
      <c r="T1958" s="37" t="str">
        <f t="shared" si="32"/>
        <v/>
      </c>
    </row>
    <row r="1959" customHeight="1" spans="20:20">
      <c r="T1959" s="37" t="str">
        <f t="shared" si="32"/>
        <v/>
      </c>
    </row>
    <row r="1960" customHeight="1" spans="20:20">
      <c r="T1960" s="37" t="str">
        <f t="shared" si="32"/>
        <v/>
      </c>
    </row>
    <row r="1961" customHeight="1" spans="20:20">
      <c r="T1961" s="37" t="str">
        <f t="shared" si="32"/>
        <v/>
      </c>
    </row>
    <row r="1962" customHeight="1" spans="20:20">
      <c r="T1962" s="37" t="str">
        <f t="shared" ref="T1962:T2025" si="33">IF(O1962="","",IF(S1962=1,"已完成",IF(S1962=0,"未开始","进行中")))</f>
        <v/>
      </c>
    </row>
    <row r="1963" customHeight="1" spans="20:20">
      <c r="T1963" s="37" t="str">
        <f t="shared" si="33"/>
        <v/>
      </c>
    </row>
    <row r="1964" customHeight="1" spans="20:20">
      <c r="T1964" s="37" t="str">
        <f t="shared" si="33"/>
        <v/>
      </c>
    </row>
    <row r="1965" customHeight="1" spans="20:20">
      <c r="T1965" s="37" t="str">
        <f t="shared" si="33"/>
        <v/>
      </c>
    </row>
    <row r="1966" customHeight="1" spans="20:20">
      <c r="T1966" s="37" t="str">
        <f t="shared" si="33"/>
        <v/>
      </c>
    </row>
    <row r="1967" customHeight="1" spans="20:20">
      <c r="T1967" s="37" t="str">
        <f t="shared" si="33"/>
        <v/>
      </c>
    </row>
    <row r="1968" customHeight="1" spans="20:20">
      <c r="T1968" s="37" t="str">
        <f t="shared" si="33"/>
        <v/>
      </c>
    </row>
    <row r="1969" customHeight="1" spans="20:20">
      <c r="T1969" s="37" t="str">
        <f t="shared" si="33"/>
        <v/>
      </c>
    </row>
    <row r="1970" customHeight="1" spans="20:20">
      <c r="T1970" s="37" t="str">
        <f t="shared" si="33"/>
        <v/>
      </c>
    </row>
    <row r="1971" customHeight="1" spans="20:20">
      <c r="T1971" s="37" t="str">
        <f t="shared" si="33"/>
        <v/>
      </c>
    </row>
    <row r="1972" customHeight="1" spans="20:20">
      <c r="T1972" s="37" t="str">
        <f t="shared" si="33"/>
        <v/>
      </c>
    </row>
    <row r="1973" customHeight="1" spans="20:20">
      <c r="T1973" s="37" t="str">
        <f t="shared" si="33"/>
        <v/>
      </c>
    </row>
    <row r="1974" customHeight="1" spans="20:20">
      <c r="T1974" s="37" t="str">
        <f t="shared" si="33"/>
        <v/>
      </c>
    </row>
    <row r="1975" customHeight="1" spans="20:20">
      <c r="T1975" s="37" t="str">
        <f t="shared" si="33"/>
        <v/>
      </c>
    </row>
    <row r="1976" customHeight="1" spans="20:20">
      <c r="T1976" s="37" t="str">
        <f t="shared" si="33"/>
        <v/>
      </c>
    </row>
    <row r="1977" customHeight="1" spans="20:20">
      <c r="T1977" s="37" t="str">
        <f t="shared" si="33"/>
        <v/>
      </c>
    </row>
    <row r="1978" customHeight="1" spans="20:20">
      <c r="T1978" s="37" t="str">
        <f t="shared" si="33"/>
        <v/>
      </c>
    </row>
    <row r="1979" customHeight="1" spans="20:20">
      <c r="T1979" s="37" t="str">
        <f t="shared" si="33"/>
        <v/>
      </c>
    </row>
    <row r="1980" customHeight="1" spans="20:20">
      <c r="T1980" s="37" t="str">
        <f t="shared" si="33"/>
        <v/>
      </c>
    </row>
    <row r="1981" customHeight="1" spans="20:20">
      <c r="T1981" s="37" t="str">
        <f t="shared" si="33"/>
        <v/>
      </c>
    </row>
    <row r="1982" customHeight="1" spans="20:20">
      <c r="T1982" s="37" t="str">
        <f t="shared" si="33"/>
        <v/>
      </c>
    </row>
    <row r="1983" customHeight="1" spans="20:20">
      <c r="T1983" s="37" t="str">
        <f t="shared" si="33"/>
        <v/>
      </c>
    </row>
    <row r="1984" customHeight="1" spans="20:20">
      <c r="T1984" s="37" t="str">
        <f t="shared" si="33"/>
        <v/>
      </c>
    </row>
    <row r="1985" customHeight="1" spans="20:20">
      <c r="T1985" s="37" t="str">
        <f t="shared" si="33"/>
        <v/>
      </c>
    </row>
    <row r="1986" customHeight="1" spans="20:20">
      <c r="T1986" s="37" t="str">
        <f t="shared" si="33"/>
        <v/>
      </c>
    </row>
    <row r="1987" customHeight="1" spans="20:20">
      <c r="T1987" s="37" t="str">
        <f t="shared" si="33"/>
        <v/>
      </c>
    </row>
    <row r="1988" customHeight="1" spans="20:20">
      <c r="T1988" s="37" t="str">
        <f t="shared" si="33"/>
        <v/>
      </c>
    </row>
    <row r="1989" customHeight="1" spans="20:20">
      <c r="T1989" s="37" t="str">
        <f t="shared" si="33"/>
        <v/>
      </c>
    </row>
    <row r="1990" customHeight="1" spans="20:20">
      <c r="T1990" s="37" t="str">
        <f t="shared" si="33"/>
        <v/>
      </c>
    </row>
    <row r="1991" customHeight="1" spans="20:20">
      <c r="T1991" s="37" t="str">
        <f t="shared" si="33"/>
        <v/>
      </c>
    </row>
    <row r="1992" customHeight="1" spans="20:20">
      <c r="T1992" s="37" t="str">
        <f t="shared" si="33"/>
        <v/>
      </c>
    </row>
    <row r="1993" customHeight="1" spans="20:20">
      <c r="T1993" s="37" t="str">
        <f t="shared" si="33"/>
        <v/>
      </c>
    </row>
    <row r="1994" customHeight="1" spans="20:20">
      <c r="T1994" s="37" t="str">
        <f t="shared" si="33"/>
        <v/>
      </c>
    </row>
    <row r="1995" customHeight="1" spans="20:20">
      <c r="T1995" s="37" t="str">
        <f t="shared" si="33"/>
        <v/>
      </c>
    </row>
    <row r="1996" customHeight="1" spans="20:20">
      <c r="T1996" s="37" t="str">
        <f t="shared" si="33"/>
        <v/>
      </c>
    </row>
    <row r="1997" customHeight="1" spans="20:20">
      <c r="T1997" s="37" t="str">
        <f t="shared" si="33"/>
        <v/>
      </c>
    </row>
    <row r="1998" customHeight="1" spans="20:20">
      <c r="T1998" s="37" t="str">
        <f t="shared" si="33"/>
        <v/>
      </c>
    </row>
    <row r="1999" customHeight="1" spans="20:20">
      <c r="T1999" s="37" t="str">
        <f t="shared" si="33"/>
        <v/>
      </c>
    </row>
    <row r="2000" customHeight="1" spans="20:20">
      <c r="T2000" s="37" t="str">
        <f t="shared" si="33"/>
        <v/>
      </c>
    </row>
    <row r="2001" customHeight="1" spans="20:20">
      <c r="T2001" s="37" t="str">
        <f t="shared" si="33"/>
        <v/>
      </c>
    </row>
    <row r="2002" customHeight="1" spans="20:20">
      <c r="T2002" s="37" t="str">
        <f t="shared" si="33"/>
        <v/>
      </c>
    </row>
    <row r="2003" customHeight="1" spans="20:20">
      <c r="T2003" s="37" t="str">
        <f t="shared" si="33"/>
        <v/>
      </c>
    </row>
    <row r="2004" customHeight="1" spans="20:20">
      <c r="T2004" s="37" t="str">
        <f t="shared" si="33"/>
        <v/>
      </c>
    </row>
    <row r="2005" customHeight="1" spans="20:20">
      <c r="T2005" s="37" t="str">
        <f t="shared" si="33"/>
        <v/>
      </c>
    </row>
    <row r="2006" customHeight="1" spans="20:20">
      <c r="T2006" s="37" t="str">
        <f t="shared" si="33"/>
        <v/>
      </c>
    </row>
    <row r="2007" customHeight="1" spans="20:20">
      <c r="T2007" s="37" t="str">
        <f t="shared" si="33"/>
        <v/>
      </c>
    </row>
    <row r="2008" customHeight="1" spans="20:20">
      <c r="T2008" s="37" t="str">
        <f t="shared" si="33"/>
        <v/>
      </c>
    </row>
    <row r="2009" customHeight="1" spans="20:20">
      <c r="T2009" s="37" t="str">
        <f t="shared" si="33"/>
        <v/>
      </c>
    </row>
    <row r="2010" customHeight="1" spans="20:20">
      <c r="T2010" s="37" t="str">
        <f t="shared" si="33"/>
        <v/>
      </c>
    </row>
    <row r="2011" customHeight="1" spans="20:20">
      <c r="T2011" s="37" t="str">
        <f t="shared" si="33"/>
        <v/>
      </c>
    </row>
    <row r="2012" customHeight="1" spans="20:20">
      <c r="T2012" s="37" t="str">
        <f t="shared" si="33"/>
        <v/>
      </c>
    </row>
    <row r="2013" customHeight="1" spans="20:20">
      <c r="T2013" s="37" t="str">
        <f t="shared" si="33"/>
        <v/>
      </c>
    </row>
    <row r="2014" customHeight="1" spans="20:20">
      <c r="T2014" s="37" t="str">
        <f t="shared" si="33"/>
        <v/>
      </c>
    </row>
    <row r="2015" customHeight="1" spans="20:20">
      <c r="T2015" s="37" t="str">
        <f t="shared" si="33"/>
        <v/>
      </c>
    </row>
    <row r="2016" customHeight="1" spans="20:20">
      <c r="T2016" s="37" t="str">
        <f t="shared" si="33"/>
        <v/>
      </c>
    </row>
    <row r="2017" customHeight="1" spans="20:20">
      <c r="T2017" s="37" t="str">
        <f t="shared" si="33"/>
        <v/>
      </c>
    </row>
    <row r="2018" customHeight="1" spans="20:20">
      <c r="T2018" s="37" t="str">
        <f t="shared" si="33"/>
        <v/>
      </c>
    </row>
    <row r="2019" customHeight="1" spans="20:20">
      <c r="T2019" s="37" t="str">
        <f t="shared" si="33"/>
        <v/>
      </c>
    </row>
    <row r="2020" customHeight="1" spans="20:20">
      <c r="T2020" s="37" t="str">
        <f t="shared" si="33"/>
        <v/>
      </c>
    </row>
    <row r="2021" customHeight="1" spans="20:20">
      <c r="T2021" s="37" t="str">
        <f t="shared" si="33"/>
        <v/>
      </c>
    </row>
    <row r="2022" customHeight="1" spans="20:20">
      <c r="T2022" s="37" t="str">
        <f t="shared" si="33"/>
        <v/>
      </c>
    </row>
    <row r="2023" customHeight="1" spans="20:20">
      <c r="T2023" s="37" t="str">
        <f t="shared" si="33"/>
        <v/>
      </c>
    </row>
    <row r="2024" customHeight="1" spans="20:20">
      <c r="T2024" s="37" t="str">
        <f t="shared" si="33"/>
        <v/>
      </c>
    </row>
    <row r="2025" customHeight="1" spans="20:20">
      <c r="T2025" s="37" t="str">
        <f t="shared" si="33"/>
        <v/>
      </c>
    </row>
    <row r="2026" customHeight="1" spans="20:20">
      <c r="T2026" s="37" t="str">
        <f t="shared" ref="T2026:T2089" si="34">IF(O2026="","",IF(S2026=1,"已完成",IF(S2026=0,"未开始","进行中")))</f>
        <v/>
      </c>
    </row>
    <row r="2027" customHeight="1" spans="20:20">
      <c r="T2027" s="37" t="str">
        <f t="shared" si="34"/>
        <v/>
      </c>
    </row>
    <row r="2028" customHeight="1" spans="20:20">
      <c r="T2028" s="37" t="str">
        <f t="shared" si="34"/>
        <v/>
      </c>
    </row>
    <row r="2029" customHeight="1" spans="20:20">
      <c r="T2029" s="37" t="str">
        <f t="shared" si="34"/>
        <v/>
      </c>
    </row>
    <row r="2030" customHeight="1" spans="20:20">
      <c r="T2030" s="37" t="str">
        <f t="shared" si="34"/>
        <v/>
      </c>
    </row>
    <row r="2031" customHeight="1" spans="20:20">
      <c r="T2031" s="37" t="str">
        <f t="shared" si="34"/>
        <v/>
      </c>
    </row>
    <row r="2032" customHeight="1" spans="20:20">
      <c r="T2032" s="37" t="str">
        <f t="shared" si="34"/>
        <v/>
      </c>
    </row>
    <row r="2033" customHeight="1" spans="20:20">
      <c r="T2033" s="37" t="str">
        <f t="shared" si="34"/>
        <v/>
      </c>
    </row>
    <row r="2034" customHeight="1" spans="20:20">
      <c r="T2034" s="37" t="str">
        <f t="shared" si="34"/>
        <v/>
      </c>
    </row>
    <row r="2035" customHeight="1" spans="20:20">
      <c r="T2035" s="37" t="str">
        <f t="shared" si="34"/>
        <v/>
      </c>
    </row>
    <row r="2036" customHeight="1" spans="20:20">
      <c r="T2036" s="37" t="str">
        <f t="shared" si="34"/>
        <v/>
      </c>
    </row>
    <row r="2037" customHeight="1" spans="20:20">
      <c r="T2037" s="37" t="str">
        <f t="shared" si="34"/>
        <v/>
      </c>
    </row>
    <row r="2038" customHeight="1" spans="20:20">
      <c r="T2038" s="37" t="str">
        <f t="shared" si="34"/>
        <v/>
      </c>
    </row>
    <row r="2039" customHeight="1" spans="20:20">
      <c r="T2039" s="37" t="str">
        <f t="shared" si="34"/>
        <v/>
      </c>
    </row>
    <row r="2040" customHeight="1" spans="20:20">
      <c r="T2040" s="37" t="str">
        <f t="shared" si="34"/>
        <v/>
      </c>
    </row>
    <row r="2041" customHeight="1" spans="20:20">
      <c r="T2041" s="37" t="str">
        <f t="shared" si="34"/>
        <v/>
      </c>
    </row>
    <row r="2042" customHeight="1" spans="20:20">
      <c r="T2042" s="37" t="str">
        <f t="shared" si="34"/>
        <v/>
      </c>
    </row>
    <row r="2043" customHeight="1" spans="20:20">
      <c r="T2043" s="37" t="str">
        <f t="shared" si="34"/>
        <v/>
      </c>
    </row>
    <row r="2044" customHeight="1" spans="20:20">
      <c r="T2044" s="37" t="str">
        <f t="shared" si="34"/>
        <v/>
      </c>
    </row>
    <row r="2045" customHeight="1" spans="20:20">
      <c r="T2045" s="37" t="str">
        <f t="shared" si="34"/>
        <v/>
      </c>
    </row>
    <row r="2046" customHeight="1" spans="20:20">
      <c r="T2046" s="37" t="str">
        <f t="shared" si="34"/>
        <v/>
      </c>
    </row>
    <row r="2047" customHeight="1" spans="20:20">
      <c r="T2047" s="37" t="str">
        <f t="shared" si="34"/>
        <v/>
      </c>
    </row>
    <row r="2048" customHeight="1" spans="20:20">
      <c r="T2048" s="37" t="str">
        <f t="shared" si="34"/>
        <v/>
      </c>
    </row>
    <row r="2049" customHeight="1" spans="20:20">
      <c r="T2049" s="37" t="str">
        <f t="shared" si="34"/>
        <v/>
      </c>
    </row>
    <row r="2050" customHeight="1" spans="20:20">
      <c r="T2050" s="37" t="str">
        <f t="shared" si="34"/>
        <v/>
      </c>
    </row>
    <row r="2051" customHeight="1" spans="20:20">
      <c r="T2051" s="37" t="str">
        <f t="shared" si="34"/>
        <v/>
      </c>
    </row>
    <row r="2052" customHeight="1" spans="20:20">
      <c r="T2052" s="37" t="str">
        <f t="shared" si="34"/>
        <v/>
      </c>
    </row>
    <row r="2053" customHeight="1" spans="20:20">
      <c r="T2053" s="37" t="str">
        <f t="shared" si="34"/>
        <v/>
      </c>
    </row>
    <row r="2054" customHeight="1" spans="20:20">
      <c r="T2054" s="37" t="str">
        <f t="shared" si="34"/>
        <v/>
      </c>
    </row>
    <row r="2055" customHeight="1" spans="20:20">
      <c r="T2055" s="37" t="str">
        <f t="shared" si="34"/>
        <v/>
      </c>
    </row>
    <row r="2056" customHeight="1" spans="20:20">
      <c r="T2056" s="37" t="str">
        <f t="shared" si="34"/>
        <v/>
      </c>
    </row>
    <row r="2057" customHeight="1" spans="20:20">
      <c r="T2057" s="37" t="str">
        <f t="shared" si="34"/>
        <v/>
      </c>
    </row>
    <row r="2058" customHeight="1" spans="20:20">
      <c r="T2058" s="37" t="str">
        <f t="shared" si="34"/>
        <v/>
      </c>
    </row>
    <row r="2059" customHeight="1" spans="20:20">
      <c r="T2059" s="37" t="str">
        <f t="shared" si="34"/>
        <v/>
      </c>
    </row>
    <row r="2060" customHeight="1" spans="20:20">
      <c r="T2060" s="37" t="str">
        <f t="shared" si="34"/>
        <v/>
      </c>
    </row>
    <row r="2061" customHeight="1" spans="20:20">
      <c r="T2061" s="37" t="str">
        <f t="shared" si="34"/>
        <v/>
      </c>
    </row>
    <row r="2062" customHeight="1" spans="20:20">
      <c r="T2062" s="37" t="str">
        <f t="shared" si="34"/>
        <v/>
      </c>
    </row>
    <row r="2063" customHeight="1" spans="20:20">
      <c r="T2063" s="37" t="str">
        <f t="shared" si="34"/>
        <v/>
      </c>
    </row>
    <row r="2064" customHeight="1" spans="20:20">
      <c r="T2064" s="37" t="str">
        <f t="shared" si="34"/>
        <v/>
      </c>
    </row>
    <row r="2065" customHeight="1" spans="20:20">
      <c r="T2065" s="37" t="str">
        <f t="shared" si="34"/>
        <v/>
      </c>
    </row>
    <row r="2066" customHeight="1" spans="20:20">
      <c r="T2066" s="37" t="str">
        <f t="shared" si="34"/>
        <v/>
      </c>
    </row>
    <row r="2067" customHeight="1" spans="20:20">
      <c r="T2067" s="37" t="str">
        <f t="shared" si="34"/>
        <v/>
      </c>
    </row>
    <row r="2068" customHeight="1" spans="20:20">
      <c r="T2068" s="37" t="str">
        <f t="shared" si="34"/>
        <v/>
      </c>
    </row>
    <row r="2069" customHeight="1" spans="20:20">
      <c r="T2069" s="37" t="str">
        <f t="shared" si="34"/>
        <v/>
      </c>
    </row>
    <row r="2070" customHeight="1" spans="20:20">
      <c r="T2070" s="37" t="str">
        <f t="shared" si="34"/>
        <v/>
      </c>
    </row>
    <row r="2071" customHeight="1" spans="20:20">
      <c r="T2071" s="37" t="str">
        <f t="shared" si="34"/>
        <v/>
      </c>
    </row>
    <row r="2072" customHeight="1" spans="20:20">
      <c r="T2072" s="37" t="str">
        <f t="shared" si="34"/>
        <v/>
      </c>
    </row>
    <row r="2073" customHeight="1" spans="20:20">
      <c r="T2073" s="37" t="str">
        <f t="shared" si="34"/>
        <v/>
      </c>
    </row>
    <row r="2074" customHeight="1" spans="20:20">
      <c r="T2074" s="37" t="str">
        <f t="shared" si="34"/>
        <v/>
      </c>
    </row>
    <row r="2075" customHeight="1" spans="20:20">
      <c r="T2075" s="37" t="str">
        <f t="shared" si="34"/>
        <v/>
      </c>
    </row>
    <row r="2076" customHeight="1" spans="20:20">
      <c r="T2076" s="37" t="str">
        <f t="shared" si="34"/>
        <v/>
      </c>
    </row>
    <row r="2077" customHeight="1" spans="20:20">
      <c r="T2077" s="37" t="str">
        <f t="shared" si="34"/>
        <v/>
      </c>
    </row>
    <row r="2078" customHeight="1" spans="20:20">
      <c r="T2078" s="37" t="str">
        <f t="shared" si="34"/>
        <v/>
      </c>
    </row>
    <row r="2079" customHeight="1" spans="20:20">
      <c r="T2079" s="37" t="str">
        <f t="shared" si="34"/>
        <v/>
      </c>
    </row>
    <row r="2080" customHeight="1" spans="20:20">
      <c r="T2080" s="37" t="str">
        <f t="shared" si="34"/>
        <v/>
      </c>
    </row>
    <row r="2081" customHeight="1" spans="20:20">
      <c r="T2081" s="37" t="str">
        <f t="shared" si="34"/>
        <v/>
      </c>
    </row>
    <row r="2082" customHeight="1" spans="20:20">
      <c r="T2082" s="37" t="str">
        <f t="shared" si="34"/>
        <v/>
      </c>
    </row>
    <row r="2083" customHeight="1" spans="20:20">
      <c r="T2083" s="37" t="str">
        <f t="shared" si="34"/>
        <v/>
      </c>
    </row>
    <row r="2084" customHeight="1" spans="20:20">
      <c r="T2084" s="37" t="str">
        <f t="shared" si="34"/>
        <v/>
      </c>
    </row>
    <row r="2085" customHeight="1" spans="20:20">
      <c r="T2085" s="37" t="str">
        <f t="shared" si="34"/>
        <v/>
      </c>
    </row>
    <row r="2086" customHeight="1" spans="20:20">
      <c r="T2086" s="37" t="str">
        <f t="shared" si="34"/>
        <v/>
      </c>
    </row>
    <row r="2087" customHeight="1" spans="20:20">
      <c r="T2087" s="37" t="str">
        <f t="shared" si="34"/>
        <v/>
      </c>
    </row>
    <row r="2088" customHeight="1" spans="20:20">
      <c r="T2088" s="37" t="str">
        <f t="shared" si="34"/>
        <v/>
      </c>
    </row>
    <row r="2089" customHeight="1" spans="20:20">
      <c r="T2089" s="37" t="str">
        <f t="shared" si="34"/>
        <v/>
      </c>
    </row>
    <row r="2090" customHeight="1" spans="20:20">
      <c r="T2090" s="37" t="str">
        <f t="shared" ref="T2090:T2153" si="35">IF(O2090="","",IF(S2090=1,"已完成",IF(S2090=0,"未开始","进行中")))</f>
        <v/>
      </c>
    </row>
    <row r="2091" customHeight="1" spans="20:20">
      <c r="T2091" s="37" t="str">
        <f t="shared" si="35"/>
        <v/>
      </c>
    </row>
    <row r="2092" customHeight="1" spans="20:20">
      <c r="T2092" s="37" t="str">
        <f t="shared" si="35"/>
        <v/>
      </c>
    </row>
    <row r="2093" customHeight="1" spans="20:20">
      <c r="T2093" s="37" t="str">
        <f t="shared" si="35"/>
        <v/>
      </c>
    </row>
    <row r="2094" customHeight="1" spans="20:20">
      <c r="T2094" s="37" t="str">
        <f t="shared" si="35"/>
        <v/>
      </c>
    </row>
    <row r="2095" customHeight="1" spans="20:20">
      <c r="T2095" s="37" t="str">
        <f t="shared" si="35"/>
        <v/>
      </c>
    </row>
    <row r="2096" customHeight="1" spans="20:20">
      <c r="T2096" s="37" t="str">
        <f t="shared" si="35"/>
        <v/>
      </c>
    </row>
    <row r="2097" customHeight="1" spans="20:20">
      <c r="T2097" s="37" t="str">
        <f t="shared" si="35"/>
        <v/>
      </c>
    </row>
    <row r="2098" customHeight="1" spans="20:20">
      <c r="T2098" s="37" t="str">
        <f t="shared" si="35"/>
        <v/>
      </c>
    </row>
    <row r="2099" customHeight="1" spans="20:20">
      <c r="T2099" s="37" t="str">
        <f t="shared" si="35"/>
        <v/>
      </c>
    </row>
    <row r="2100" customHeight="1" spans="20:20">
      <c r="T2100" s="37" t="str">
        <f t="shared" si="35"/>
        <v/>
      </c>
    </row>
    <row r="2101" customHeight="1" spans="20:20">
      <c r="T2101" s="37" t="str">
        <f t="shared" si="35"/>
        <v/>
      </c>
    </row>
    <row r="2102" customHeight="1" spans="20:20">
      <c r="T2102" s="37" t="str">
        <f t="shared" si="35"/>
        <v/>
      </c>
    </row>
    <row r="2103" customHeight="1" spans="20:20">
      <c r="T2103" s="37" t="str">
        <f t="shared" si="35"/>
        <v/>
      </c>
    </row>
    <row r="2104" customHeight="1" spans="20:20">
      <c r="T2104" s="37" t="str">
        <f t="shared" si="35"/>
        <v/>
      </c>
    </row>
    <row r="2105" customHeight="1" spans="20:20">
      <c r="T2105" s="37" t="str">
        <f t="shared" si="35"/>
        <v/>
      </c>
    </row>
    <row r="2106" customHeight="1" spans="20:20">
      <c r="T2106" s="37" t="str">
        <f t="shared" si="35"/>
        <v/>
      </c>
    </row>
    <row r="2107" customHeight="1" spans="20:20">
      <c r="T2107" s="37" t="str">
        <f t="shared" si="35"/>
        <v/>
      </c>
    </row>
    <row r="2108" customHeight="1" spans="20:20">
      <c r="T2108" s="37" t="str">
        <f t="shared" si="35"/>
        <v/>
      </c>
    </row>
    <row r="2109" customHeight="1" spans="20:20">
      <c r="T2109" s="37" t="str">
        <f t="shared" si="35"/>
        <v/>
      </c>
    </row>
    <row r="2110" customHeight="1" spans="20:20">
      <c r="T2110" s="37" t="str">
        <f t="shared" si="35"/>
        <v/>
      </c>
    </row>
    <row r="2111" customHeight="1" spans="20:20">
      <c r="T2111" s="37" t="str">
        <f t="shared" si="35"/>
        <v/>
      </c>
    </row>
    <row r="2112" customHeight="1" spans="20:20">
      <c r="T2112" s="37" t="str">
        <f t="shared" si="35"/>
        <v/>
      </c>
    </row>
    <row r="2113" customHeight="1" spans="20:20">
      <c r="T2113" s="37" t="str">
        <f t="shared" si="35"/>
        <v/>
      </c>
    </row>
    <row r="2114" customHeight="1" spans="20:20">
      <c r="T2114" s="37" t="str">
        <f t="shared" si="35"/>
        <v/>
      </c>
    </row>
    <row r="2115" customHeight="1" spans="20:20">
      <c r="T2115" s="37" t="str">
        <f t="shared" si="35"/>
        <v/>
      </c>
    </row>
    <row r="2116" customHeight="1" spans="20:20">
      <c r="T2116" s="37" t="str">
        <f t="shared" si="35"/>
        <v/>
      </c>
    </row>
    <row r="2117" customHeight="1" spans="20:20">
      <c r="T2117" s="37" t="str">
        <f t="shared" si="35"/>
        <v/>
      </c>
    </row>
    <row r="2118" customHeight="1" spans="20:20">
      <c r="T2118" s="37" t="str">
        <f t="shared" si="35"/>
        <v/>
      </c>
    </row>
    <row r="2119" customHeight="1" spans="20:20">
      <c r="T2119" s="37" t="str">
        <f t="shared" si="35"/>
        <v/>
      </c>
    </row>
    <row r="2120" customHeight="1" spans="20:20">
      <c r="T2120" s="37" t="str">
        <f t="shared" si="35"/>
        <v/>
      </c>
    </row>
    <row r="2121" customHeight="1" spans="20:20">
      <c r="T2121" s="37" t="str">
        <f t="shared" si="35"/>
        <v/>
      </c>
    </row>
    <row r="2122" customHeight="1" spans="20:20">
      <c r="T2122" s="37" t="str">
        <f t="shared" si="35"/>
        <v/>
      </c>
    </row>
    <row r="2123" customHeight="1" spans="20:20">
      <c r="T2123" s="37" t="str">
        <f t="shared" si="35"/>
        <v/>
      </c>
    </row>
    <row r="2124" customHeight="1" spans="20:20">
      <c r="T2124" s="37" t="str">
        <f t="shared" si="35"/>
        <v/>
      </c>
    </row>
    <row r="2125" customHeight="1" spans="20:20">
      <c r="T2125" s="37" t="str">
        <f t="shared" si="35"/>
        <v/>
      </c>
    </row>
    <row r="2126" customHeight="1" spans="20:20">
      <c r="T2126" s="37" t="str">
        <f t="shared" si="35"/>
        <v/>
      </c>
    </row>
    <row r="2127" customHeight="1" spans="20:20">
      <c r="T2127" s="37" t="str">
        <f t="shared" si="35"/>
        <v/>
      </c>
    </row>
    <row r="2128" customHeight="1" spans="20:20">
      <c r="T2128" s="37" t="str">
        <f t="shared" si="35"/>
        <v/>
      </c>
    </row>
    <row r="2129" customHeight="1" spans="20:20">
      <c r="T2129" s="37" t="str">
        <f t="shared" si="35"/>
        <v/>
      </c>
    </row>
    <row r="2130" customHeight="1" spans="20:20">
      <c r="T2130" s="37" t="str">
        <f t="shared" si="35"/>
        <v/>
      </c>
    </row>
    <row r="2131" customHeight="1" spans="20:20">
      <c r="T2131" s="37" t="str">
        <f t="shared" si="35"/>
        <v/>
      </c>
    </row>
    <row r="2132" customHeight="1" spans="20:20">
      <c r="T2132" s="37" t="str">
        <f t="shared" si="35"/>
        <v/>
      </c>
    </row>
    <row r="2133" customHeight="1" spans="20:20">
      <c r="T2133" s="37" t="str">
        <f t="shared" si="35"/>
        <v/>
      </c>
    </row>
    <row r="2134" customHeight="1" spans="20:20">
      <c r="T2134" s="37" t="str">
        <f t="shared" si="35"/>
        <v/>
      </c>
    </row>
    <row r="2135" customHeight="1" spans="20:20">
      <c r="T2135" s="37" t="str">
        <f t="shared" si="35"/>
        <v/>
      </c>
    </row>
    <row r="2136" customHeight="1" spans="20:20">
      <c r="T2136" s="37" t="str">
        <f t="shared" si="35"/>
        <v/>
      </c>
    </row>
    <row r="2137" customHeight="1" spans="20:20">
      <c r="T2137" s="37" t="str">
        <f t="shared" si="35"/>
        <v/>
      </c>
    </row>
    <row r="2138" customHeight="1" spans="20:20">
      <c r="T2138" s="37" t="str">
        <f t="shared" si="35"/>
        <v/>
      </c>
    </row>
    <row r="2139" customHeight="1" spans="20:20">
      <c r="T2139" s="37" t="str">
        <f t="shared" si="35"/>
        <v/>
      </c>
    </row>
    <row r="2140" customHeight="1" spans="20:20">
      <c r="T2140" s="37" t="str">
        <f t="shared" si="35"/>
        <v/>
      </c>
    </row>
    <row r="2141" customHeight="1" spans="20:20">
      <c r="T2141" s="37" t="str">
        <f t="shared" si="35"/>
        <v/>
      </c>
    </row>
    <row r="2142" customHeight="1" spans="20:20">
      <c r="T2142" s="37" t="str">
        <f t="shared" si="35"/>
        <v/>
      </c>
    </row>
    <row r="2143" customHeight="1" spans="20:20">
      <c r="T2143" s="37" t="str">
        <f t="shared" si="35"/>
        <v/>
      </c>
    </row>
    <row r="2144" customHeight="1" spans="20:20">
      <c r="T2144" s="37" t="str">
        <f t="shared" si="35"/>
        <v/>
      </c>
    </row>
    <row r="2145" customHeight="1" spans="20:20">
      <c r="T2145" s="37" t="str">
        <f t="shared" si="35"/>
        <v/>
      </c>
    </row>
    <row r="2146" customHeight="1" spans="20:20">
      <c r="T2146" s="37" t="str">
        <f t="shared" si="35"/>
        <v/>
      </c>
    </row>
    <row r="2147" customHeight="1" spans="20:20">
      <c r="T2147" s="37" t="str">
        <f t="shared" si="35"/>
        <v/>
      </c>
    </row>
    <row r="2148" customHeight="1" spans="20:20">
      <c r="T2148" s="37" t="str">
        <f t="shared" si="35"/>
        <v/>
      </c>
    </row>
    <row r="2149" customHeight="1" spans="20:20">
      <c r="T2149" s="37" t="str">
        <f t="shared" si="35"/>
        <v/>
      </c>
    </row>
    <row r="2150" customHeight="1" spans="20:20">
      <c r="T2150" s="37" t="str">
        <f t="shared" si="35"/>
        <v/>
      </c>
    </row>
    <row r="2151" customHeight="1" spans="20:20">
      <c r="T2151" s="37" t="str">
        <f t="shared" si="35"/>
        <v/>
      </c>
    </row>
    <row r="2152" customHeight="1" spans="20:20">
      <c r="T2152" s="37" t="str">
        <f t="shared" si="35"/>
        <v/>
      </c>
    </row>
    <row r="2153" customHeight="1" spans="20:20">
      <c r="T2153" s="37" t="str">
        <f t="shared" si="35"/>
        <v/>
      </c>
    </row>
    <row r="2154" customHeight="1" spans="20:20">
      <c r="T2154" s="37" t="str">
        <f t="shared" ref="T2154:T2217" si="36">IF(O2154="","",IF(S2154=1,"已完成",IF(S2154=0,"未开始","进行中")))</f>
        <v/>
      </c>
    </row>
    <row r="2155" customHeight="1" spans="20:20">
      <c r="T2155" s="37" t="str">
        <f t="shared" si="36"/>
        <v/>
      </c>
    </row>
    <row r="2156" customHeight="1" spans="20:20">
      <c r="T2156" s="37" t="str">
        <f t="shared" si="36"/>
        <v/>
      </c>
    </row>
    <row r="2157" customHeight="1" spans="20:20">
      <c r="T2157" s="37" t="str">
        <f t="shared" si="36"/>
        <v/>
      </c>
    </row>
    <row r="2158" customHeight="1" spans="20:20">
      <c r="T2158" s="37" t="str">
        <f t="shared" si="36"/>
        <v/>
      </c>
    </row>
    <row r="2159" customHeight="1" spans="20:20">
      <c r="T2159" s="37" t="str">
        <f t="shared" si="36"/>
        <v/>
      </c>
    </row>
    <row r="2160" customHeight="1" spans="20:20">
      <c r="T2160" s="37" t="str">
        <f t="shared" si="36"/>
        <v/>
      </c>
    </row>
    <row r="2161" customHeight="1" spans="20:20">
      <c r="T2161" s="37" t="str">
        <f t="shared" si="36"/>
        <v/>
      </c>
    </row>
    <row r="2162" customHeight="1" spans="20:20">
      <c r="T2162" s="37" t="str">
        <f t="shared" si="36"/>
        <v/>
      </c>
    </row>
    <row r="2163" customHeight="1" spans="20:20">
      <c r="T2163" s="37" t="str">
        <f t="shared" si="36"/>
        <v/>
      </c>
    </row>
    <row r="2164" customHeight="1" spans="20:20">
      <c r="T2164" s="37" t="str">
        <f t="shared" si="36"/>
        <v/>
      </c>
    </row>
    <row r="2165" customHeight="1" spans="20:20">
      <c r="T2165" s="37" t="str">
        <f t="shared" si="36"/>
        <v/>
      </c>
    </row>
    <row r="2166" customHeight="1" spans="20:20">
      <c r="T2166" s="37" t="str">
        <f t="shared" si="36"/>
        <v/>
      </c>
    </row>
    <row r="2167" customHeight="1" spans="20:20">
      <c r="T2167" s="37" t="str">
        <f t="shared" si="36"/>
        <v/>
      </c>
    </row>
    <row r="2168" customHeight="1" spans="20:20">
      <c r="T2168" s="37" t="str">
        <f t="shared" si="36"/>
        <v/>
      </c>
    </row>
    <row r="2169" customHeight="1" spans="20:20">
      <c r="T2169" s="37" t="str">
        <f t="shared" si="36"/>
        <v/>
      </c>
    </row>
    <row r="2170" customHeight="1" spans="20:20">
      <c r="T2170" s="37" t="str">
        <f t="shared" si="36"/>
        <v/>
      </c>
    </row>
    <row r="2171" customHeight="1" spans="20:20">
      <c r="T2171" s="37" t="str">
        <f t="shared" si="36"/>
        <v/>
      </c>
    </row>
    <row r="2172" customHeight="1" spans="20:20">
      <c r="T2172" s="37" t="str">
        <f t="shared" si="36"/>
        <v/>
      </c>
    </row>
    <row r="2173" customHeight="1" spans="20:20">
      <c r="T2173" s="37" t="str">
        <f t="shared" si="36"/>
        <v/>
      </c>
    </row>
    <row r="2174" customHeight="1" spans="20:20">
      <c r="T2174" s="37" t="str">
        <f t="shared" si="36"/>
        <v/>
      </c>
    </row>
    <row r="2175" customHeight="1" spans="20:20">
      <c r="T2175" s="37" t="str">
        <f t="shared" si="36"/>
        <v/>
      </c>
    </row>
    <row r="2176" customHeight="1" spans="20:20">
      <c r="T2176" s="37" t="str">
        <f t="shared" si="36"/>
        <v/>
      </c>
    </row>
    <row r="2177" customHeight="1" spans="20:20">
      <c r="T2177" s="37" t="str">
        <f t="shared" si="36"/>
        <v/>
      </c>
    </row>
    <row r="2178" customHeight="1" spans="20:20">
      <c r="T2178" s="37" t="str">
        <f t="shared" si="36"/>
        <v/>
      </c>
    </row>
    <row r="2179" customHeight="1" spans="20:20">
      <c r="T2179" s="37" t="str">
        <f t="shared" si="36"/>
        <v/>
      </c>
    </row>
    <row r="2180" customHeight="1" spans="20:20">
      <c r="T2180" s="37" t="str">
        <f t="shared" si="36"/>
        <v/>
      </c>
    </row>
    <row r="2181" customHeight="1" spans="20:20">
      <c r="T2181" s="37" t="str">
        <f t="shared" si="36"/>
        <v/>
      </c>
    </row>
    <row r="2182" customHeight="1" spans="20:20">
      <c r="T2182" s="37" t="str">
        <f t="shared" si="36"/>
        <v/>
      </c>
    </row>
    <row r="2183" customHeight="1" spans="20:20">
      <c r="T2183" s="37" t="str">
        <f t="shared" si="36"/>
        <v/>
      </c>
    </row>
    <row r="2184" customHeight="1" spans="20:20">
      <c r="T2184" s="37" t="str">
        <f t="shared" si="36"/>
        <v/>
      </c>
    </row>
    <row r="2185" customHeight="1" spans="20:20">
      <c r="T2185" s="37" t="str">
        <f t="shared" si="36"/>
        <v/>
      </c>
    </row>
    <row r="2186" customHeight="1" spans="20:20">
      <c r="T2186" s="37" t="str">
        <f t="shared" si="36"/>
        <v/>
      </c>
    </row>
    <row r="2187" customHeight="1" spans="20:20">
      <c r="T2187" s="37" t="str">
        <f t="shared" si="36"/>
        <v/>
      </c>
    </row>
    <row r="2188" customHeight="1" spans="20:20">
      <c r="T2188" s="37" t="str">
        <f t="shared" si="36"/>
        <v/>
      </c>
    </row>
    <row r="2189" customHeight="1" spans="20:20">
      <c r="T2189" s="37" t="str">
        <f t="shared" si="36"/>
        <v/>
      </c>
    </row>
    <row r="2190" customHeight="1" spans="20:20">
      <c r="T2190" s="37" t="str">
        <f t="shared" si="36"/>
        <v/>
      </c>
    </row>
    <row r="2191" customHeight="1" spans="20:20">
      <c r="T2191" s="37" t="str">
        <f t="shared" si="36"/>
        <v/>
      </c>
    </row>
    <row r="2192" customHeight="1" spans="20:20">
      <c r="T2192" s="37" t="str">
        <f t="shared" si="36"/>
        <v/>
      </c>
    </row>
    <row r="2193" customHeight="1" spans="20:20">
      <c r="T2193" s="37" t="str">
        <f t="shared" si="36"/>
        <v/>
      </c>
    </row>
    <row r="2194" customHeight="1" spans="20:20">
      <c r="T2194" s="37" t="str">
        <f t="shared" si="36"/>
        <v/>
      </c>
    </row>
    <row r="2195" customHeight="1" spans="20:20">
      <c r="T2195" s="37" t="str">
        <f t="shared" si="36"/>
        <v/>
      </c>
    </row>
    <row r="2196" customHeight="1" spans="20:20">
      <c r="T2196" s="37" t="str">
        <f t="shared" si="36"/>
        <v/>
      </c>
    </row>
    <row r="2197" customHeight="1" spans="20:20">
      <c r="T2197" s="37" t="str">
        <f t="shared" si="36"/>
        <v/>
      </c>
    </row>
    <row r="2198" customHeight="1" spans="20:20">
      <c r="T2198" s="37" t="str">
        <f t="shared" si="36"/>
        <v/>
      </c>
    </row>
    <row r="2199" customHeight="1" spans="20:20">
      <c r="T2199" s="37" t="str">
        <f t="shared" si="36"/>
        <v/>
      </c>
    </row>
    <row r="2200" customHeight="1" spans="20:20">
      <c r="T2200" s="37" t="str">
        <f t="shared" si="36"/>
        <v/>
      </c>
    </row>
    <row r="2201" customHeight="1" spans="20:20">
      <c r="T2201" s="37" t="str">
        <f t="shared" si="36"/>
        <v/>
      </c>
    </row>
    <row r="2202" customHeight="1" spans="20:20">
      <c r="T2202" s="37" t="str">
        <f t="shared" si="36"/>
        <v/>
      </c>
    </row>
    <row r="2203" customHeight="1" spans="20:20">
      <c r="T2203" s="37" t="str">
        <f t="shared" si="36"/>
        <v/>
      </c>
    </row>
    <row r="2204" customHeight="1" spans="20:20">
      <c r="T2204" s="37" t="str">
        <f t="shared" si="36"/>
        <v/>
      </c>
    </row>
    <row r="2205" customHeight="1" spans="20:20">
      <c r="T2205" s="37" t="str">
        <f t="shared" si="36"/>
        <v/>
      </c>
    </row>
    <row r="2206" customHeight="1" spans="20:20">
      <c r="T2206" s="37" t="str">
        <f t="shared" si="36"/>
        <v/>
      </c>
    </row>
    <row r="2207" customHeight="1" spans="20:20">
      <c r="T2207" s="37" t="str">
        <f t="shared" si="36"/>
        <v/>
      </c>
    </row>
    <row r="2208" customHeight="1" spans="20:20">
      <c r="T2208" s="37" t="str">
        <f t="shared" si="36"/>
        <v/>
      </c>
    </row>
    <row r="2209" customHeight="1" spans="20:20">
      <c r="T2209" s="37" t="str">
        <f t="shared" si="36"/>
        <v/>
      </c>
    </row>
    <row r="2210" customHeight="1" spans="20:20">
      <c r="T2210" s="37" t="str">
        <f t="shared" si="36"/>
        <v/>
      </c>
    </row>
    <row r="2211" customHeight="1" spans="20:20">
      <c r="T2211" s="37" t="str">
        <f t="shared" si="36"/>
        <v/>
      </c>
    </row>
    <row r="2212" customHeight="1" spans="20:20">
      <c r="T2212" s="37" t="str">
        <f t="shared" si="36"/>
        <v/>
      </c>
    </row>
    <row r="2213" customHeight="1" spans="20:20">
      <c r="T2213" s="37" t="str">
        <f t="shared" si="36"/>
        <v/>
      </c>
    </row>
    <row r="2214" customHeight="1" spans="20:20">
      <c r="T2214" s="37" t="str">
        <f t="shared" si="36"/>
        <v/>
      </c>
    </row>
    <row r="2215" customHeight="1" spans="20:20">
      <c r="T2215" s="37" t="str">
        <f t="shared" si="36"/>
        <v/>
      </c>
    </row>
    <row r="2216" customHeight="1" spans="20:20">
      <c r="T2216" s="37" t="str">
        <f t="shared" si="36"/>
        <v/>
      </c>
    </row>
    <row r="2217" customHeight="1" spans="20:20">
      <c r="T2217" s="37" t="str">
        <f t="shared" si="36"/>
        <v/>
      </c>
    </row>
    <row r="2218" customHeight="1" spans="20:20">
      <c r="T2218" s="37" t="str">
        <f t="shared" ref="T2218:T2281" si="37">IF(O2218="","",IF(S2218=1,"已完成",IF(S2218=0,"未开始","进行中")))</f>
        <v/>
      </c>
    </row>
    <row r="2219" customHeight="1" spans="20:20">
      <c r="T2219" s="37" t="str">
        <f t="shared" si="37"/>
        <v/>
      </c>
    </row>
    <row r="2220" customHeight="1" spans="20:20">
      <c r="T2220" s="37" t="str">
        <f t="shared" si="37"/>
        <v/>
      </c>
    </row>
    <row r="2221" customHeight="1" spans="20:20">
      <c r="T2221" s="37" t="str">
        <f t="shared" si="37"/>
        <v/>
      </c>
    </row>
    <row r="2222" customHeight="1" spans="20:20">
      <c r="T2222" s="37" t="str">
        <f t="shared" si="37"/>
        <v/>
      </c>
    </row>
    <row r="2223" customHeight="1" spans="20:20">
      <c r="T2223" s="37" t="str">
        <f t="shared" si="37"/>
        <v/>
      </c>
    </row>
    <row r="2224" customHeight="1" spans="20:20">
      <c r="T2224" s="37" t="str">
        <f t="shared" si="37"/>
        <v/>
      </c>
    </row>
    <row r="2225" customHeight="1" spans="20:20">
      <c r="T2225" s="37" t="str">
        <f t="shared" si="37"/>
        <v/>
      </c>
    </row>
    <row r="2226" customHeight="1" spans="20:20">
      <c r="T2226" s="37" t="str">
        <f t="shared" si="37"/>
        <v/>
      </c>
    </row>
    <row r="2227" customHeight="1" spans="20:20">
      <c r="T2227" s="37" t="str">
        <f t="shared" si="37"/>
        <v/>
      </c>
    </row>
    <row r="2228" customHeight="1" spans="20:20">
      <c r="T2228" s="37" t="str">
        <f t="shared" si="37"/>
        <v/>
      </c>
    </row>
    <row r="2229" customHeight="1" spans="20:20">
      <c r="T2229" s="37" t="str">
        <f t="shared" si="37"/>
        <v/>
      </c>
    </row>
    <row r="2230" customHeight="1" spans="20:20">
      <c r="T2230" s="37" t="str">
        <f t="shared" si="37"/>
        <v/>
      </c>
    </row>
    <row r="2231" customHeight="1" spans="20:20">
      <c r="T2231" s="37" t="str">
        <f t="shared" si="37"/>
        <v/>
      </c>
    </row>
    <row r="2232" customHeight="1" spans="20:20">
      <c r="T2232" s="37" t="str">
        <f t="shared" si="37"/>
        <v/>
      </c>
    </row>
    <row r="2233" customHeight="1" spans="20:20">
      <c r="T2233" s="37" t="str">
        <f t="shared" si="37"/>
        <v/>
      </c>
    </row>
    <row r="2234" customHeight="1" spans="20:20">
      <c r="T2234" s="37" t="str">
        <f t="shared" si="37"/>
        <v/>
      </c>
    </row>
    <row r="2235" customHeight="1" spans="20:20">
      <c r="T2235" s="37" t="str">
        <f t="shared" si="37"/>
        <v/>
      </c>
    </row>
    <row r="2236" customHeight="1" spans="20:20">
      <c r="T2236" s="37" t="str">
        <f t="shared" si="37"/>
        <v/>
      </c>
    </row>
    <row r="2237" customHeight="1" spans="20:20">
      <c r="T2237" s="37" t="str">
        <f t="shared" si="37"/>
        <v/>
      </c>
    </row>
    <row r="2238" customHeight="1" spans="20:20">
      <c r="T2238" s="37" t="str">
        <f t="shared" si="37"/>
        <v/>
      </c>
    </row>
    <row r="2239" customHeight="1" spans="20:20">
      <c r="T2239" s="37" t="str">
        <f t="shared" si="37"/>
        <v/>
      </c>
    </row>
    <row r="2240" customHeight="1" spans="20:20">
      <c r="T2240" s="37" t="str">
        <f t="shared" si="37"/>
        <v/>
      </c>
    </row>
    <row r="2241" customHeight="1" spans="20:20">
      <c r="T2241" s="37" t="str">
        <f t="shared" si="37"/>
        <v/>
      </c>
    </row>
    <row r="2242" customHeight="1" spans="20:20">
      <c r="T2242" s="37" t="str">
        <f t="shared" si="37"/>
        <v/>
      </c>
    </row>
    <row r="2243" customHeight="1" spans="20:20">
      <c r="T2243" s="37" t="str">
        <f t="shared" si="37"/>
        <v/>
      </c>
    </row>
    <row r="2244" customHeight="1" spans="20:20">
      <c r="T2244" s="37" t="str">
        <f t="shared" si="37"/>
        <v/>
      </c>
    </row>
    <row r="2245" customHeight="1" spans="20:20">
      <c r="T2245" s="37" t="str">
        <f t="shared" si="37"/>
        <v/>
      </c>
    </row>
    <row r="2246" customHeight="1" spans="20:20">
      <c r="T2246" s="37" t="str">
        <f t="shared" si="37"/>
        <v/>
      </c>
    </row>
    <row r="2247" customHeight="1" spans="20:20">
      <c r="T2247" s="37" t="str">
        <f t="shared" si="37"/>
        <v/>
      </c>
    </row>
    <row r="2248" customHeight="1" spans="20:20">
      <c r="T2248" s="37" t="str">
        <f t="shared" si="37"/>
        <v/>
      </c>
    </row>
    <row r="2249" customHeight="1" spans="20:20">
      <c r="T2249" s="37" t="str">
        <f t="shared" si="37"/>
        <v/>
      </c>
    </row>
    <row r="2250" customHeight="1" spans="20:20">
      <c r="T2250" s="37" t="str">
        <f t="shared" si="37"/>
        <v/>
      </c>
    </row>
    <row r="2251" customHeight="1" spans="20:20">
      <c r="T2251" s="37" t="str">
        <f t="shared" si="37"/>
        <v/>
      </c>
    </row>
    <row r="2252" customHeight="1" spans="20:20">
      <c r="T2252" s="37" t="str">
        <f t="shared" si="37"/>
        <v/>
      </c>
    </row>
    <row r="2253" customHeight="1" spans="20:20">
      <c r="T2253" s="37" t="str">
        <f t="shared" si="37"/>
        <v/>
      </c>
    </row>
    <row r="2254" customHeight="1" spans="20:20">
      <c r="T2254" s="37" t="str">
        <f t="shared" si="37"/>
        <v/>
      </c>
    </row>
    <row r="2255" customHeight="1" spans="20:20">
      <c r="T2255" s="37" t="str">
        <f t="shared" si="37"/>
        <v/>
      </c>
    </row>
    <row r="2256" customHeight="1" spans="20:20">
      <c r="T2256" s="37" t="str">
        <f t="shared" si="37"/>
        <v/>
      </c>
    </row>
    <row r="2257" customHeight="1" spans="20:20">
      <c r="T2257" s="37" t="str">
        <f t="shared" si="37"/>
        <v/>
      </c>
    </row>
    <row r="2258" customHeight="1" spans="20:20">
      <c r="T2258" s="37" t="str">
        <f t="shared" si="37"/>
        <v/>
      </c>
    </row>
    <row r="2259" customHeight="1" spans="20:20">
      <c r="T2259" s="37" t="str">
        <f t="shared" si="37"/>
        <v/>
      </c>
    </row>
    <row r="2260" customHeight="1" spans="20:20">
      <c r="T2260" s="37" t="str">
        <f t="shared" si="37"/>
        <v/>
      </c>
    </row>
    <row r="2261" customHeight="1" spans="20:20">
      <c r="T2261" s="37" t="str">
        <f t="shared" si="37"/>
        <v/>
      </c>
    </row>
    <row r="2262" customHeight="1" spans="20:20">
      <c r="T2262" s="37" t="str">
        <f t="shared" si="37"/>
        <v/>
      </c>
    </row>
    <row r="2263" customHeight="1" spans="20:20">
      <c r="T2263" s="37" t="str">
        <f t="shared" si="37"/>
        <v/>
      </c>
    </row>
    <row r="2264" customHeight="1" spans="20:20">
      <c r="T2264" s="37" t="str">
        <f t="shared" si="37"/>
        <v/>
      </c>
    </row>
    <row r="2265" customHeight="1" spans="20:20">
      <c r="T2265" s="37" t="str">
        <f t="shared" si="37"/>
        <v/>
      </c>
    </row>
    <row r="2266" customHeight="1" spans="20:20">
      <c r="T2266" s="37" t="str">
        <f t="shared" si="37"/>
        <v/>
      </c>
    </row>
    <row r="2267" customHeight="1" spans="20:20">
      <c r="T2267" s="37" t="str">
        <f t="shared" si="37"/>
        <v/>
      </c>
    </row>
    <row r="2268" customHeight="1" spans="20:20">
      <c r="T2268" s="37" t="str">
        <f t="shared" si="37"/>
        <v/>
      </c>
    </row>
    <row r="2269" customHeight="1" spans="20:20">
      <c r="T2269" s="37" t="str">
        <f t="shared" si="37"/>
        <v/>
      </c>
    </row>
    <row r="2270" customHeight="1" spans="20:20">
      <c r="T2270" s="37" t="str">
        <f t="shared" si="37"/>
        <v/>
      </c>
    </row>
    <row r="2271" customHeight="1" spans="20:20">
      <c r="T2271" s="37" t="str">
        <f t="shared" si="37"/>
        <v/>
      </c>
    </row>
    <row r="2272" customHeight="1" spans="20:20">
      <c r="T2272" s="37" t="str">
        <f t="shared" si="37"/>
        <v/>
      </c>
    </row>
    <row r="2273" customHeight="1" spans="20:20">
      <c r="T2273" s="37" t="str">
        <f t="shared" si="37"/>
        <v/>
      </c>
    </row>
    <row r="2274" customHeight="1" spans="20:20">
      <c r="T2274" s="37" t="str">
        <f t="shared" si="37"/>
        <v/>
      </c>
    </row>
    <row r="2275" customHeight="1" spans="20:20">
      <c r="T2275" s="37" t="str">
        <f t="shared" si="37"/>
        <v/>
      </c>
    </row>
    <row r="2276" customHeight="1" spans="20:20">
      <c r="T2276" s="37" t="str">
        <f t="shared" si="37"/>
        <v/>
      </c>
    </row>
    <row r="2277" customHeight="1" spans="20:20">
      <c r="T2277" s="37" t="str">
        <f t="shared" si="37"/>
        <v/>
      </c>
    </row>
    <row r="2278" customHeight="1" spans="20:20">
      <c r="T2278" s="37" t="str">
        <f t="shared" si="37"/>
        <v/>
      </c>
    </row>
    <row r="2279" customHeight="1" spans="20:20">
      <c r="T2279" s="37" t="str">
        <f t="shared" si="37"/>
        <v/>
      </c>
    </row>
    <row r="2280" customHeight="1" spans="20:20">
      <c r="T2280" s="37" t="str">
        <f t="shared" si="37"/>
        <v/>
      </c>
    </row>
    <row r="2281" customHeight="1" spans="20:20">
      <c r="T2281" s="37" t="str">
        <f t="shared" si="37"/>
        <v/>
      </c>
    </row>
    <row r="2282" customHeight="1" spans="20:20">
      <c r="T2282" s="37" t="str">
        <f t="shared" ref="T2282:T2345" si="38">IF(O2282="","",IF(S2282=1,"已完成",IF(S2282=0,"未开始","进行中")))</f>
        <v/>
      </c>
    </row>
    <row r="2283" customHeight="1" spans="20:20">
      <c r="T2283" s="37" t="str">
        <f t="shared" si="38"/>
        <v/>
      </c>
    </row>
    <row r="2284" customHeight="1" spans="20:20">
      <c r="T2284" s="37" t="str">
        <f t="shared" si="38"/>
        <v/>
      </c>
    </row>
    <row r="2285" customHeight="1" spans="20:20">
      <c r="T2285" s="37" t="str">
        <f t="shared" si="38"/>
        <v/>
      </c>
    </row>
    <row r="2286" customHeight="1" spans="20:20">
      <c r="T2286" s="37" t="str">
        <f t="shared" si="38"/>
        <v/>
      </c>
    </row>
    <row r="2287" customHeight="1" spans="20:20">
      <c r="T2287" s="37" t="str">
        <f t="shared" si="38"/>
        <v/>
      </c>
    </row>
    <row r="2288" customHeight="1" spans="20:20">
      <c r="T2288" s="37" t="str">
        <f t="shared" si="38"/>
        <v/>
      </c>
    </row>
    <row r="2289" customHeight="1" spans="20:20">
      <c r="T2289" s="37" t="str">
        <f t="shared" si="38"/>
        <v/>
      </c>
    </row>
    <row r="2290" customHeight="1" spans="20:20">
      <c r="T2290" s="37" t="str">
        <f t="shared" si="38"/>
        <v/>
      </c>
    </row>
    <row r="2291" customHeight="1" spans="20:20">
      <c r="T2291" s="37" t="str">
        <f t="shared" si="38"/>
        <v/>
      </c>
    </row>
    <row r="2292" customHeight="1" spans="20:20">
      <c r="T2292" s="37" t="str">
        <f t="shared" si="38"/>
        <v/>
      </c>
    </row>
    <row r="2293" customHeight="1" spans="20:20">
      <c r="T2293" s="37" t="str">
        <f t="shared" si="38"/>
        <v/>
      </c>
    </row>
    <row r="2294" customHeight="1" spans="20:20">
      <c r="T2294" s="37" t="str">
        <f t="shared" si="38"/>
        <v/>
      </c>
    </row>
    <row r="2295" customHeight="1" spans="20:20">
      <c r="T2295" s="37" t="str">
        <f t="shared" si="38"/>
        <v/>
      </c>
    </row>
    <row r="2296" customHeight="1" spans="20:20">
      <c r="T2296" s="37" t="str">
        <f t="shared" si="38"/>
        <v/>
      </c>
    </row>
    <row r="2297" customHeight="1" spans="20:20">
      <c r="T2297" s="37" t="str">
        <f t="shared" si="38"/>
        <v/>
      </c>
    </row>
    <row r="2298" customHeight="1" spans="20:20">
      <c r="T2298" s="37" t="str">
        <f t="shared" si="38"/>
        <v/>
      </c>
    </row>
    <row r="2299" customHeight="1" spans="20:20">
      <c r="T2299" s="37" t="str">
        <f t="shared" si="38"/>
        <v/>
      </c>
    </row>
    <row r="2300" customHeight="1" spans="20:20">
      <c r="T2300" s="37" t="str">
        <f t="shared" si="38"/>
        <v/>
      </c>
    </row>
    <row r="2301" customHeight="1" spans="20:20">
      <c r="T2301" s="37" t="str">
        <f t="shared" si="38"/>
        <v/>
      </c>
    </row>
    <row r="2302" customHeight="1" spans="20:20">
      <c r="T2302" s="37" t="str">
        <f t="shared" si="38"/>
        <v/>
      </c>
    </row>
    <row r="2303" customHeight="1" spans="20:20">
      <c r="T2303" s="37" t="str">
        <f t="shared" si="38"/>
        <v/>
      </c>
    </row>
    <row r="2304" customHeight="1" spans="20:20">
      <c r="T2304" s="37" t="str">
        <f t="shared" si="38"/>
        <v/>
      </c>
    </row>
    <row r="2305" customHeight="1" spans="20:20">
      <c r="T2305" s="37" t="str">
        <f t="shared" si="38"/>
        <v/>
      </c>
    </row>
    <row r="2306" customHeight="1" spans="20:20">
      <c r="T2306" s="37" t="str">
        <f t="shared" si="38"/>
        <v/>
      </c>
    </row>
    <row r="2307" customHeight="1" spans="20:20">
      <c r="T2307" s="37" t="str">
        <f t="shared" si="38"/>
        <v/>
      </c>
    </row>
    <row r="2308" customHeight="1" spans="20:20">
      <c r="T2308" s="37" t="str">
        <f t="shared" si="38"/>
        <v/>
      </c>
    </row>
    <row r="2309" customHeight="1" spans="20:20">
      <c r="T2309" s="37" t="str">
        <f t="shared" si="38"/>
        <v/>
      </c>
    </row>
    <row r="2310" customHeight="1" spans="20:20">
      <c r="T2310" s="37" t="str">
        <f t="shared" si="38"/>
        <v/>
      </c>
    </row>
    <row r="2311" customHeight="1" spans="20:20">
      <c r="T2311" s="37" t="str">
        <f t="shared" si="38"/>
        <v/>
      </c>
    </row>
    <row r="2312" customHeight="1" spans="20:20">
      <c r="T2312" s="37" t="str">
        <f t="shared" si="38"/>
        <v/>
      </c>
    </row>
    <row r="2313" customHeight="1" spans="20:20">
      <c r="T2313" s="37" t="str">
        <f t="shared" si="38"/>
        <v/>
      </c>
    </row>
    <row r="2314" customHeight="1" spans="20:20">
      <c r="T2314" s="37" t="str">
        <f t="shared" si="38"/>
        <v/>
      </c>
    </row>
    <row r="2315" customHeight="1" spans="20:20">
      <c r="T2315" s="37" t="str">
        <f t="shared" si="38"/>
        <v/>
      </c>
    </row>
    <row r="2316" customHeight="1" spans="20:20">
      <c r="T2316" s="37" t="str">
        <f t="shared" si="38"/>
        <v/>
      </c>
    </row>
    <row r="2317" customHeight="1" spans="20:20">
      <c r="T2317" s="37" t="str">
        <f t="shared" si="38"/>
        <v/>
      </c>
    </row>
    <row r="2318" customHeight="1" spans="20:20">
      <c r="T2318" s="37" t="str">
        <f t="shared" si="38"/>
        <v/>
      </c>
    </row>
    <row r="2319" customHeight="1" spans="20:20">
      <c r="T2319" s="37" t="str">
        <f t="shared" si="38"/>
        <v/>
      </c>
    </row>
    <row r="2320" customHeight="1" spans="20:20">
      <c r="T2320" s="37" t="str">
        <f t="shared" si="38"/>
        <v/>
      </c>
    </row>
    <row r="2321" customHeight="1" spans="20:20">
      <c r="T2321" s="37" t="str">
        <f t="shared" si="38"/>
        <v/>
      </c>
    </row>
    <row r="2322" customHeight="1" spans="20:20">
      <c r="T2322" s="37" t="str">
        <f t="shared" si="38"/>
        <v/>
      </c>
    </row>
    <row r="2323" customHeight="1" spans="20:20">
      <c r="T2323" s="37" t="str">
        <f t="shared" si="38"/>
        <v/>
      </c>
    </row>
    <row r="2324" customHeight="1" spans="20:20">
      <c r="T2324" s="37" t="str">
        <f t="shared" si="38"/>
        <v/>
      </c>
    </row>
    <row r="2325" customHeight="1" spans="20:20">
      <c r="T2325" s="37" t="str">
        <f t="shared" si="38"/>
        <v/>
      </c>
    </row>
    <row r="2326" customHeight="1" spans="20:20">
      <c r="T2326" s="37" t="str">
        <f t="shared" si="38"/>
        <v/>
      </c>
    </row>
    <row r="2327" customHeight="1" spans="20:20">
      <c r="T2327" s="37" t="str">
        <f t="shared" si="38"/>
        <v/>
      </c>
    </row>
    <row r="2328" customHeight="1" spans="20:20">
      <c r="T2328" s="37" t="str">
        <f t="shared" si="38"/>
        <v/>
      </c>
    </row>
    <row r="2329" customHeight="1" spans="20:20">
      <c r="T2329" s="37" t="str">
        <f t="shared" si="38"/>
        <v/>
      </c>
    </row>
    <row r="2330" customHeight="1" spans="20:20">
      <c r="T2330" s="37" t="str">
        <f t="shared" si="38"/>
        <v/>
      </c>
    </row>
    <row r="2331" customHeight="1" spans="20:20">
      <c r="T2331" s="37" t="str">
        <f t="shared" si="38"/>
        <v/>
      </c>
    </row>
    <row r="2332" customHeight="1" spans="20:20">
      <c r="T2332" s="37" t="str">
        <f t="shared" si="38"/>
        <v/>
      </c>
    </row>
    <row r="2333" customHeight="1" spans="20:20">
      <c r="T2333" s="37" t="str">
        <f t="shared" si="38"/>
        <v/>
      </c>
    </row>
    <row r="2334" customHeight="1" spans="20:20">
      <c r="T2334" s="37" t="str">
        <f t="shared" si="38"/>
        <v/>
      </c>
    </row>
    <row r="2335" customHeight="1" spans="20:20">
      <c r="T2335" s="37" t="str">
        <f t="shared" si="38"/>
        <v/>
      </c>
    </row>
    <row r="2336" customHeight="1" spans="20:20">
      <c r="T2336" s="37" t="str">
        <f t="shared" si="38"/>
        <v/>
      </c>
    </row>
    <row r="2337" customHeight="1" spans="20:20">
      <c r="T2337" s="37" t="str">
        <f t="shared" si="38"/>
        <v/>
      </c>
    </row>
    <row r="2338" customHeight="1" spans="20:20">
      <c r="T2338" s="37" t="str">
        <f t="shared" si="38"/>
        <v/>
      </c>
    </row>
    <row r="2339" customHeight="1" spans="20:20">
      <c r="T2339" s="37" t="str">
        <f t="shared" si="38"/>
        <v/>
      </c>
    </row>
    <row r="2340" customHeight="1" spans="20:20">
      <c r="T2340" s="37" t="str">
        <f t="shared" si="38"/>
        <v/>
      </c>
    </row>
    <row r="2341" customHeight="1" spans="20:20">
      <c r="T2341" s="37" t="str">
        <f t="shared" si="38"/>
        <v/>
      </c>
    </row>
    <row r="2342" customHeight="1" spans="20:20">
      <c r="T2342" s="37" t="str">
        <f t="shared" si="38"/>
        <v/>
      </c>
    </row>
    <row r="2343" customHeight="1" spans="20:20">
      <c r="T2343" s="37" t="str">
        <f t="shared" si="38"/>
        <v/>
      </c>
    </row>
    <row r="2344" customHeight="1" spans="20:20">
      <c r="T2344" s="37" t="str">
        <f t="shared" si="38"/>
        <v/>
      </c>
    </row>
    <row r="2345" customHeight="1" spans="20:20">
      <c r="T2345" s="37" t="str">
        <f t="shared" si="38"/>
        <v/>
      </c>
    </row>
    <row r="2346" customHeight="1" spans="20:20">
      <c r="T2346" s="37" t="str">
        <f t="shared" ref="T2346:T2409" si="39">IF(O2346="","",IF(S2346=1,"已完成",IF(S2346=0,"未开始","进行中")))</f>
        <v/>
      </c>
    </row>
    <row r="2347" customHeight="1" spans="20:20">
      <c r="T2347" s="37" t="str">
        <f t="shared" si="39"/>
        <v/>
      </c>
    </row>
    <row r="2348" customHeight="1" spans="20:20">
      <c r="T2348" s="37" t="str">
        <f t="shared" si="39"/>
        <v/>
      </c>
    </row>
    <row r="2349" customHeight="1" spans="20:20">
      <c r="T2349" s="37" t="str">
        <f t="shared" si="39"/>
        <v/>
      </c>
    </row>
    <row r="2350" customHeight="1" spans="20:20">
      <c r="T2350" s="37" t="str">
        <f t="shared" si="39"/>
        <v/>
      </c>
    </row>
    <row r="2351" customHeight="1" spans="20:20">
      <c r="T2351" s="37" t="str">
        <f t="shared" si="39"/>
        <v/>
      </c>
    </row>
    <row r="2352" customHeight="1" spans="20:20">
      <c r="T2352" s="37" t="str">
        <f t="shared" si="39"/>
        <v/>
      </c>
    </row>
    <row r="2353" customHeight="1" spans="20:20">
      <c r="T2353" s="37" t="str">
        <f t="shared" si="39"/>
        <v/>
      </c>
    </row>
    <row r="2354" customHeight="1" spans="20:20">
      <c r="T2354" s="37" t="str">
        <f t="shared" si="39"/>
        <v/>
      </c>
    </row>
    <row r="2355" customHeight="1" spans="20:20">
      <c r="T2355" s="37" t="str">
        <f t="shared" si="39"/>
        <v/>
      </c>
    </row>
    <row r="2356" customHeight="1" spans="20:20">
      <c r="T2356" s="37" t="str">
        <f t="shared" si="39"/>
        <v/>
      </c>
    </row>
    <row r="2357" customHeight="1" spans="20:20">
      <c r="T2357" s="37" t="str">
        <f t="shared" si="39"/>
        <v/>
      </c>
    </row>
    <row r="2358" customHeight="1" spans="20:20">
      <c r="T2358" s="37" t="str">
        <f t="shared" si="39"/>
        <v/>
      </c>
    </row>
    <row r="2359" customHeight="1" spans="20:20">
      <c r="T2359" s="37" t="str">
        <f t="shared" si="39"/>
        <v/>
      </c>
    </row>
    <row r="2360" customHeight="1" spans="20:20">
      <c r="T2360" s="37" t="str">
        <f t="shared" si="39"/>
        <v/>
      </c>
    </row>
    <row r="2361" customHeight="1" spans="20:20">
      <c r="T2361" s="37" t="str">
        <f t="shared" si="39"/>
        <v/>
      </c>
    </row>
    <row r="2362" customHeight="1" spans="20:20">
      <c r="T2362" s="37" t="str">
        <f t="shared" si="39"/>
        <v/>
      </c>
    </row>
    <row r="2363" customHeight="1" spans="20:20">
      <c r="T2363" s="37" t="str">
        <f t="shared" si="39"/>
        <v/>
      </c>
    </row>
    <row r="2364" customHeight="1" spans="20:20">
      <c r="T2364" s="37" t="str">
        <f t="shared" si="39"/>
        <v/>
      </c>
    </row>
    <row r="2365" customHeight="1" spans="20:20">
      <c r="T2365" s="37" t="str">
        <f t="shared" si="39"/>
        <v/>
      </c>
    </row>
    <row r="2366" customHeight="1" spans="20:20">
      <c r="T2366" s="37" t="str">
        <f t="shared" si="39"/>
        <v/>
      </c>
    </row>
    <row r="2367" customHeight="1" spans="20:20">
      <c r="T2367" s="37" t="str">
        <f t="shared" si="39"/>
        <v/>
      </c>
    </row>
    <row r="2368" customHeight="1" spans="20:20">
      <c r="T2368" s="37" t="str">
        <f t="shared" si="39"/>
        <v/>
      </c>
    </row>
    <row r="2369" customHeight="1" spans="20:20">
      <c r="T2369" s="37" t="str">
        <f t="shared" si="39"/>
        <v/>
      </c>
    </row>
    <row r="2370" customHeight="1" spans="20:20">
      <c r="T2370" s="37" t="str">
        <f t="shared" si="39"/>
        <v/>
      </c>
    </row>
    <row r="2371" customHeight="1" spans="20:20">
      <c r="T2371" s="37" t="str">
        <f t="shared" si="39"/>
        <v/>
      </c>
    </row>
    <row r="2372" customHeight="1" spans="20:20">
      <c r="T2372" s="37" t="str">
        <f t="shared" si="39"/>
        <v/>
      </c>
    </row>
    <row r="2373" customHeight="1" spans="20:20">
      <c r="T2373" s="37" t="str">
        <f t="shared" si="39"/>
        <v/>
      </c>
    </row>
    <row r="2374" customHeight="1" spans="20:20">
      <c r="T2374" s="37" t="str">
        <f t="shared" si="39"/>
        <v/>
      </c>
    </row>
    <row r="2375" customHeight="1" spans="20:20">
      <c r="T2375" s="37" t="str">
        <f t="shared" si="39"/>
        <v/>
      </c>
    </row>
    <row r="2376" customHeight="1" spans="20:20">
      <c r="T2376" s="37" t="str">
        <f t="shared" si="39"/>
        <v/>
      </c>
    </row>
    <row r="2377" customHeight="1" spans="20:20">
      <c r="T2377" s="37" t="str">
        <f t="shared" si="39"/>
        <v/>
      </c>
    </row>
    <row r="2378" customHeight="1" spans="20:20">
      <c r="T2378" s="37" t="str">
        <f t="shared" si="39"/>
        <v/>
      </c>
    </row>
    <row r="2379" customHeight="1" spans="20:20">
      <c r="T2379" s="37" t="str">
        <f t="shared" si="39"/>
        <v/>
      </c>
    </row>
    <row r="2380" customHeight="1" spans="20:20">
      <c r="T2380" s="37" t="str">
        <f t="shared" si="39"/>
        <v/>
      </c>
    </row>
    <row r="2381" customHeight="1" spans="20:20">
      <c r="T2381" s="37" t="str">
        <f t="shared" si="39"/>
        <v/>
      </c>
    </row>
    <row r="2382" customHeight="1" spans="20:20">
      <c r="T2382" s="37" t="str">
        <f t="shared" si="39"/>
        <v/>
      </c>
    </row>
    <row r="2383" customHeight="1" spans="20:20">
      <c r="T2383" s="37" t="str">
        <f t="shared" si="39"/>
        <v/>
      </c>
    </row>
    <row r="2384" customHeight="1" spans="20:20">
      <c r="T2384" s="37" t="str">
        <f t="shared" si="39"/>
        <v/>
      </c>
    </row>
    <row r="2385" customHeight="1" spans="20:20">
      <c r="T2385" s="37" t="str">
        <f t="shared" si="39"/>
        <v/>
      </c>
    </row>
    <row r="2386" customHeight="1" spans="20:20">
      <c r="T2386" s="37" t="str">
        <f t="shared" si="39"/>
        <v/>
      </c>
    </row>
    <row r="2387" customHeight="1" spans="20:20">
      <c r="T2387" s="37" t="str">
        <f t="shared" si="39"/>
        <v/>
      </c>
    </row>
    <row r="2388" customHeight="1" spans="20:20">
      <c r="T2388" s="37" t="str">
        <f t="shared" si="39"/>
        <v/>
      </c>
    </row>
    <row r="2389" customHeight="1" spans="20:20">
      <c r="T2389" s="37" t="str">
        <f t="shared" si="39"/>
        <v/>
      </c>
    </row>
    <row r="2390" customHeight="1" spans="20:20">
      <c r="T2390" s="37" t="str">
        <f t="shared" si="39"/>
        <v/>
      </c>
    </row>
    <row r="2391" customHeight="1" spans="20:20">
      <c r="T2391" s="37" t="str">
        <f t="shared" si="39"/>
        <v/>
      </c>
    </row>
    <row r="2392" customHeight="1" spans="20:20">
      <c r="T2392" s="37" t="str">
        <f t="shared" si="39"/>
        <v/>
      </c>
    </row>
    <row r="2393" customHeight="1" spans="20:20">
      <c r="T2393" s="37" t="str">
        <f t="shared" si="39"/>
        <v/>
      </c>
    </row>
    <row r="2394" customHeight="1" spans="20:20">
      <c r="T2394" s="37" t="str">
        <f t="shared" si="39"/>
        <v/>
      </c>
    </row>
    <row r="2395" customHeight="1" spans="20:20">
      <c r="T2395" s="37" t="str">
        <f t="shared" si="39"/>
        <v/>
      </c>
    </row>
    <row r="2396" customHeight="1" spans="20:20">
      <c r="T2396" s="37" t="str">
        <f t="shared" si="39"/>
        <v/>
      </c>
    </row>
    <row r="2397" customHeight="1" spans="20:20">
      <c r="T2397" s="37" t="str">
        <f t="shared" si="39"/>
        <v/>
      </c>
    </row>
    <row r="2398" customHeight="1" spans="20:20">
      <c r="T2398" s="37" t="str">
        <f t="shared" si="39"/>
        <v/>
      </c>
    </row>
    <row r="2399" customHeight="1" spans="20:20">
      <c r="T2399" s="37" t="str">
        <f t="shared" si="39"/>
        <v/>
      </c>
    </row>
    <row r="2400" customHeight="1" spans="20:20">
      <c r="T2400" s="37" t="str">
        <f t="shared" si="39"/>
        <v/>
      </c>
    </row>
    <row r="2401" customHeight="1" spans="20:20">
      <c r="T2401" s="37" t="str">
        <f t="shared" si="39"/>
        <v/>
      </c>
    </row>
    <row r="2402" customHeight="1" spans="20:20">
      <c r="T2402" s="37" t="str">
        <f t="shared" si="39"/>
        <v/>
      </c>
    </row>
    <row r="2403" customHeight="1" spans="20:20">
      <c r="T2403" s="37" t="str">
        <f t="shared" si="39"/>
        <v/>
      </c>
    </row>
    <row r="2404" customHeight="1" spans="20:20">
      <c r="T2404" s="37" t="str">
        <f t="shared" si="39"/>
        <v/>
      </c>
    </row>
    <row r="2405" customHeight="1" spans="20:20">
      <c r="T2405" s="37" t="str">
        <f t="shared" si="39"/>
        <v/>
      </c>
    </row>
    <row r="2406" customHeight="1" spans="20:20">
      <c r="T2406" s="37" t="str">
        <f t="shared" si="39"/>
        <v/>
      </c>
    </row>
    <row r="2407" customHeight="1" spans="20:20">
      <c r="T2407" s="37" t="str">
        <f t="shared" si="39"/>
        <v/>
      </c>
    </row>
    <row r="2408" customHeight="1" spans="20:20">
      <c r="T2408" s="37" t="str">
        <f t="shared" si="39"/>
        <v/>
      </c>
    </row>
    <row r="2409" customHeight="1" spans="20:20">
      <c r="T2409" s="37" t="str">
        <f t="shared" si="39"/>
        <v/>
      </c>
    </row>
    <row r="2410" customHeight="1" spans="20:20">
      <c r="T2410" s="37" t="str">
        <f t="shared" ref="T2410:T2473" si="40">IF(O2410="","",IF(S2410=1,"已完成",IF(S2410=0,"未开始","进行中")))</f>
        <v/>
      </c>
    </row>
    <row r="2411" customHeight="1" spans="20:20">
      <c r="T2411" s="37" t="str">
        <f t="shared" si="40"/>
        <v/>
      </c>
    </row>
    <row r="2412" customHeight="1" spans="20:20">
      <c r="T2412" s="37" t="str">
        <f t="shared" si="40"/>
        <v/>
      </c>
    </row>
    <row r="2413" customHeight="1" spans="20:20">
      <c r="T2413" s="37" t="str">
        <f t="shared" si="40"/>
        <v/>
      </c>
    </row>
    <row r="2414" customHeight="1" spans="20:20">
      <c r="T2414" s="37" t="str">
        <f t="shared" si="40"/>
        <v/>
      </c>
    </row>
    <row r="2415" customHeight="1" spans="20:20">
      <c r="T2415" s="37" t="str">
        <f t="shared" si="40"/>
        <v/>
      </c>
    </row>
    <row r="2416" customHeight="1" spans="20:20">
      <c r="T2416" s="37" t="str">
        <f t="shared" si="40"/>
        <v/>
      </c>
    </row>
    <row r="2417" customHeight="1" spans="20:20">
      <c r="T2417" s="37" t="str">
        <f t="shared" si="40"/>
        <v/>
      </c>
    </row>
    <row r="2418" customHeight="1" spans="20:20">
      <c r="T2418" s="37" t="str">
        <f t="shared" si="40"/>
        <v/>
      </c>
    </row>
    <row r="2419" customHeight="1" spans="20:20">
      <c r="T2419" s="37" t="str">
        <f t="shared" si="40"/>
        <v/>
      </c>
    </row>
    <row r="2420" customHeight="1" spans="20:20">
      <c r="T2420" s="37" t="str">
        <f t="shared" si="40"/>
        <v/>
      </c>
    </row>
    <row r="2421" customHeight="1" spans="20:20">
      <c r="T2421" s="37" t="str">
        <f t="shared" si="40"/>
        <v/>
      </c>
    </row>
    <row r="2422" customHeight="1" spans="20:20">
      <c r="T2422" s="37" t="str">
        <f t="shared" si="40"/>
        <v/>
      </c>
    </row>
    <row r="2423" customHeight="1" spans="20:20">
      <c r="T2423" s="37" t="str">
        <f t="shared" si="40"/>
        <v/>
      </c>
    </row>
    <row r="2424" customHeight="1" spans="20:20">
      <c r="T2424" s="37" t="str">
        <f t="shared" si="40"/>
        <v/>
      </c>
    </row>
    <row r="2425" customHeight="1" spans="20:20">
      <c r="T2425" s="37" t="str">
        <f t="shared" si="40"/>
        <v/>
      </c>
    </row>
    <row r="2426" customHeight="1" spans="20:20">
      <c r="T2426" s="37" t="str">
        <f t="shared" si="40"/>
        <v/>
      </c>
    </row>
    <row r="2427" customHeight="1" spans="20:20">
      <c r="T2427" s="37" t="str">
        <f t="shared" si="40"/>
        <v/>
      </c>
    </row>
    <row r="2428" customHeight="1" spans="20:20">
      <c r="T2428" s="37" t="str">
        <f t="shared" si="40"/>
        <v/>
      </c>
    </row>
    <row r="2429" customHeight="1" spans="20:20">
      <c r="T2429" s="37" t="str">
        <f t="shared" si="40"/>
        <v/>
      </c>
    </row>
    <row r="2430" customHeight="1" spans="20:20">
      <c r="T2430" s="37" t="str">
        <f t="shared" si="40"/>
        <v/>
      </c>
    </row>
    <row r="2431" customHeight="1" spans="20:20">
      <c r="T2431" s="37" t="str">
        <f t="shared" si="40"/>
        <v/>
      </c>
    </row>
    <row r="2432" customHeight="1" spans="20:20">
      <c r="T2432" s="37" t="str">
        <f t="shared" si="40"/>
        <v/>
      </c>
    </row>
    <row r="2433" customHeight="1" spans="20:20">
      <c r="T2433" s="37" t="str">
        <f t="shared" si="40"/>
        <v/>
      </c>
    </row>
    <row r="2434" customHeight="1" spans="20:20">
      <c r="T2434" s="37" t="str">
        <f t="shared" si="40"/>
        <v/>
      </c>
    </row>
    <row r="2435" customHeight="1" spans="20:20">
      <c r="T2435" s="37" t="str">
        <f t="shared" si="40"/>
        <v/>
      </c>
    </row>
    <row r="2436" customHeight="1" spans="20:20">
      <c r="T2436" s="37" t="str">
        <f t="shared" si="40"/>
        <v/>
      </c>
    </row>
    <row r="2437" customHeight="1" spans="20:20">
      <c r="T2437" s="37" t="str">
        <f t="shared" si="40"/>
        <v/>
      </c>
    </row>
    <row r="2438" customHeight="1" spans="20:20">
      <c r="T2438" s="37" t="str">
        <f t="shared" si="40"/>
        <v/>
      </c>
    </row>
    <row r="2439" customHeight="1" spans="20:20">
      <c r="T2439" s="37" t="str">
        <f t="shared" si="40"/>
        <v/>
      </c>
    </row>
    <row r="2440" customHeight="1" spans="20:20">
      <c r="T2440" s="37" t="str">
        <f t="shared" si="40"/>
        <v/>
      </c>
    </row>
    <row r="2441" customHeight="1" spans="20:20">
      <c r="T2441" s="37" t="str">
        <f t="shared" si="40"/>
        <v/>
      </c>
    </row>
    <row r="2442" customHeight="1" spans="20:20">
      <c r="T2442" s="37" t="str">
        <f t="shared" si="40"/>
        <v/>
      </c>
    </row>
    <row r="2443" customHeight="1" spans="20:20">
      <c r="T2443" s="37" t="str">
        <f t="shared" si="40"/>
        <v/>
      </c>
    </row>
    <row r="2444" customHeight="1" spans="20:20">
      <c r="T2444" s="37" t="str">
        <f t="shared" si="40"/>
        <v/>
      </c>
    </row>
    <row r="2445" customHeight="1" spans="20:20">
      <c r="T2445" s="37" t="str">
        <f t="shared" si="40"/>
        <v/>
      </c>
    </row>
    <row r="2446" customHeight="1" spans="20:20">
      <c r="T2446" s="37" t="str">
        <f t="shared" si="40"/>
        <v/>
      </c>
    </row>
    <row r="2447" customHeight="1" spans="20:20">
      <c r="T2447" s="37" t="str">
        <f t="shared" si="40"/>
        <v/>
      </c>
    </row>
    <row r="2448" customHeight="1" spans="20:20">
      <c r="T2448" s="37" t="str">
        <f t="shared" si="40"/>
        <v/>
      </c>
    </row>
    <row r="2449" customHeight="1" spans="20:20">
      <c r="T2449" s="37" t="str">
        <f t="shared" si="40"/>
        <v/>
      </c>
    </row>
    <row r="2450" customHeight="1" spans="20:20">
      <c r="T2450" s="37" t="str">
        <f t="shared" si="40"/>
        <v/>
      </c>
    </row>
    <row r="2451" customHeight="1" spans="20:20">
      <c r="T2451" s="37" t="str">
        <f t="shared" si="40"/>
        <v/>
      </c>
    </row>
    <row r="2452" customHeight="1" spans="20:20">
      <c r="T2452" s="37" t="str">
        <f t="shared" si="40"/>
        <v/>
      </c>
    </row>
    <row r="2453" customHeight="1" spans="20:20">
      <c r="T2453" s="37" t="str">
        <f t="shared" si="40"/>
        <v/>
      </c>
    </row>
    <row r="2454" customHeight="1" spans="20:20">
      <c r="T2454" s="37" t="str">
        <f t="shared" si="40"/>
        <v/>
      </c>
    </row>
    <row r="2455" customHeight="1" spans="20:20">
      <c r="T2455" s="37" t="str">
        <f t="shared" si="40"/>
        <v/>
      </c>
    </row>
    <row r="2456" customHeight="1" spans="20:20">
      <c r="T2456" s="37" t="str">
        <f t="shared" si="40"/>
        <v/>
      </c>
    </row>
    <row r="2457" customHeight="1" spans="20:20">
      <c r="T2457" s="37" t="str">
        <f t="shared" si="40"/>
        <v/>
      </c>
    </row>
    <row r="2458" customHeight="1" spans="20:20">
      <c r="T2458" s="37" t="str">
        <f t="shared" si="40"/>
        <v/>
      </c>
    </row>
    <row r="2459" customHeight="1" spans="20:20">
      <c r="T2459" s="37" t="str">
        <f t="shared" si="40"/>
        <v/>
      </c>
    </row>
    <row r="2460" customHeight="1" spans="20:20">
      <c r="T2460" s="37" t="str">
        <f t="shared" si="40"/>
        <v/>
      </c>
    </row>
    <row r="2461" customHeight="1" spans="20:20">
      <c r="T2461" s="37" t="str">
        <f t="shared" si="40"/>
        <v/>
      </c>
    </row>
    <row r="2462" customHeight="1" spans="20:20">
      <c r="T2462" s="37" t="str">
        <f t="shared" si="40"/>
        <v/>
      </c>
    </row>
    <row r="2463" customHeight="1" spans="20:20">
      <c r="T2463" s="37" t="str">
        <f t="shared" si="40"/>
        <v/>
      </c>
    </row>
    <row r="2464" customHeight="1" spans="20:20">
      <c r="T2464" s="37" t="str">
        <f t="shared" si="40"/>
        <v/>
      </c>
    </row>
    <row r="2465" customHeight="1" spans="20:20">
      <c r="T2465" s="37" t="str">
        <f t="shared" si="40"/>
        <v/>
      </c>
    </row>
    <row r="2466" customHeight="1" spans="20:20">
      <c r="T2466" s="37" t="str">
        <f t="shared" si="40"/>
        <v/>
      </c>
    </row>
    <row r="2467" customHeight="1" spans="20:20">
      <c r="T2467" s="37" t="str">
        <f t="shared" si="40"/>
        <v/>
      </c>
    </row>
    <row r="2468" customHeight="1" spans="20:20">
      <c r="T2468" s="37" t="str">
        <f t="shared" si="40"/>
        <v/>
      </c>
    </row>
    <row r="2469" customHeight="1" spans="20:20">
      <c r="T2469" s="37" t="str">
        <f t="shared" si="40"/>
        <v/>
      </c>
    </row>
    <row r="2470" customHeight="1" spans="20:20">
      <c r="T2470" s="37" t="str">
        <f t="shared" si="40"/>
        <v/>
      </c>
    </row>
    <row r="2471" customHeight="1" spans="20:20">
      <c r="T2471" s="37" t="str">
        <f t="shared" si="40"/>
        <v/>
      </c>
    </row>
    <row r="2472" customHeight="1" spans="20:20">
      <c r="T2472" s="37" t="str">
        <f t="shared" si="40"/>
        <v/>
      </c>
    </row>
    <row r="2473" customHeight="1" spans="20:20">
      <c r="T2473" s="37" t="str">
        <f t="shared" si="40"/>
        <v/>
      </c>
    </row>
    <row r="2474" customHeight="1" spans="20:20">
      <c r="T2474" s="37" t="str">
        <f t="shared" ref="T2474:T2537" si="41">IF(O2474="","",IF(S2474=1,"已完成",IF(S2474=0,"未开始","进行中")))</f>
        <v/>
      </c>
    </row>
    <row r="2475" customHeight="1" spans="20:20">
      <c r="T2475" s="37" t="str">
        <f t="shared" si="41"/>
        <v/>
      </c>
    </row>
    <row r="2476" customHeight="1" spans="20:20">
      <c r="T2476" s="37" t="str">
        <f t="shared" si="41"/>
        <v/>
      </c>
    </row>
    <row r="2477" customHeight="1" spans="20:20">
      <c r="T2477" s="37" t="str">
        <f t="shared" si="41"/>
        <v/>
      </c>
    </row>
    <row r="2478" customHeight="1" spans="20:20">
      <c r="T2478" s="37" t="str">
        <f t="shared" si="41"/>
        <v/>
      </c>
    </row>
    <row r="2479" customHeight="1" spans="20:20">
      <c r="T2479" s="37" t="str">
        <f t="shared" si="41"/>
        <v/>
      </c>
    </row>
    <row r="2480" customHeight="1" spans="20:20">
      <c r="T2480" s="37" t="str">
        <f t="shared" si="41"/>
        <v/>
      </c>
    </row>
    <row r="2481" customHeight="1" spans="20:20">
      <c r="T2481" s="37" t="str">
        <f t="shared" si="41"/>
        <v/>
      </c>
    </row>
    <row r="2482" customHeight="1" spans="20:20">
      <c r="T2482" s="37" t="str">
        <f t="shared" si="41"/>
        <v/>
      </c>
    </row>
    <row r="2483" customHeight="1" spans="20:20">
      <c r="T2483" s="37" t="str">
        <f t="shared" si="41"/>
        <v/>
      </c>
    </row>
    <row r="2484" customHeight="1" spans="20:20">
      <c r="T2484" s="37" t="str">
        <f t="shared" si="41"/>
        <v/>
      </c>
    </row>
    <row r="2485" customHeight="1" spans="20:20">
      <c r="T2485" s="37" t="str">
        <f t="shared" si="41"/>
        <v/>
      </c>
    </row>
    <row r="2486" customHeight="1" spans="20:20">
      <c r="T2486" s="37" t="str">
        <f t="shared" si="41"/>
        <v/>
      </c>
    </row>
    <row r="2487" customHeight="1" spans="20:20">
      <c r="T2487" s="37" t="str">
        <f t="shared" si="41"/>
        <v/>
      </c>
    </row>
    <row r="2488" customHeight="1" spans="20:20">
      <c r="T2488" s="37" t="str">
        <f t="shared" si="41"/>
        <v/>
      </c>
    </row>
    <row r="2489" customHeight="1" spans="20:20">
      <c r="T2489" s="37" t="str">
        <f t="shared" si="41"/>
        <v/>
      </c>
    </row>
    <row r="2490" customHeight="1" spans="20:20">
      <c r="T2490" s="37" t="str">
        <f t="shared" si="41"/>
        <v/>
      </c>
    </row>
    <row r="2491" customHeight="1" spans="20:20">
      <c r="T2491" s="37" t="str">
        <f t="shared" si="41"/>
        <v/>
      </c>
    </row>
    <row r="2492" customHeight="1" spans="20:20">
      <c r="T2492" s="37" t="str">
        <f t="shared" si="41"/>
        <v/>
      </c>
    </row>
    <row r="2493" customHeight="1" spans="20:20">
      <c r="T2493" s="37" t="str">
        <f t="shared" si="41"/>
        <v/>
      </c>
    </row>
    <row r="2494" customHeight="1" spans="20:20">
      <c r="T2494" s="37" t="str">
        <f t="shared" si="41"/>
        <v/>
      </c>
    </row>
    <row r="2495" customHeight="1" spans="20:20">
      <c r="T2495" s="37" t="str">
        <f t="shared" si="41"/>
        <v/>
      </c>
    </row>
    <row r="2496" customHeight="1" spans="20:20">
      <c r="T2496" s="37" t="str">
        <f t="shared" si="41"/>
        <v/>
      </c>
    </row>
    <row r="2497" customHeight="1" spans="20:20">
      <c r="T2497" s="37" t="str">
        <f t="shared" si="41"/>
        <v/>
      </c>
    </row>
    <row r="2498" customHeight="1" spans="20:20">
      <c r="T2498" s="37" t="str">
        <f t="shared" si="41"/>
        <v/>
      </c>
    </row>
    <row r="2499" customHeight="1" spans="20:20">
      <c r="T2499" s="37" t="str">
        <f t="shared" si="41"/>
        <v/>
      </c>
    </row>
    <row r="2500" customHeight="1" spans="20:20">
      <c r="T2500" s="37" t="str">
        <f t="shared" si="41"/>
        <v/>
      </c>
    </row>
    <row r="2501" customHeight="1" spans="20:20">
      <c r="T2501" s="37" t="str">
        <f t="shared" si="41"/>
        <v/>
      </c>
    </row>
    <row r="2502" customHeight="1" spans="20:20">
      <c r="T2502" s="37" t="str">
        <f t="shared" si="41"/>
        <v/>
      </c>
    </row>
    <row r="2503" customHeight="1" spans="20:20">
      <c r="T2503" s="37" t="str">
        <f t="shared" si="41"/>
        <v/>
      </c>
    </row>
    <row r="2504" customHeight="1" spans="20:20">
      <c r="T2504" s="37" t="str">
        <f t="shared" si="41"/>
        <v/>
      </c>
    </row>
    <row r="2505" customHeight="1" spans="20:20">
      <c r="T2505" s="37" t="str">
        <f t="shared" si="41"/>
        <v/>
      </c>
    </row>
    <row r="2506" customHeight="1" spans="20:20">
      <c r="T2506" s="37" t="str">
        <f t="shared" si="41"/>
        <v/>
      </c>
    </row>
    <row r="2507" customHeight="1" spans="20:20">
      <c r="T2507" s="37" t="str">
        <f t="shared" si="41"/>
        <v/>
      </c>
    </row>
    <row r="2508" customHeight="1" spans="20:20">
      <c r="T2508" s="37" t="str">
        <f t="shared" si="41"/>
        <v/>
      </c>
    </row>
    <row r="2509" customHeight="1" spans="20:20">
      <c r="T2509" s="37" t="str">
        <f t="shared" si="41"/>
        <v/>
      </c>
    </row>
    <row r="2510" customHeight="1" spans="20:20">
      <c r="T2510" s="37" t="str">
        <f t="shared" si="41"/>
        <v/>
      </c>
    </row>
    <row r="2511" customHeight="1" spans="20:20">
      <c r="T2511" s="37" t="str">
        <f t="shared" si="41"/>
        <v/>
      </c>
    </row>
    <row r="2512" customHeight="1" spans="20:20">
      <c r="T2512" s="37" t="str">
        <f t="shared" si="41"/>
        <v/>
      </c>
    </row>
    <row r="2513" customHeight="1" spans="20:20">
      <c r="T2513" s="37" t="str">
        <f t="shared" si="41"/>
        <v/>
      </c>
    </row>
    <row r="2514" customHeight="1" spans="20:20">
      <c r="T2514" s="37" t="str">
        <f t="shared" si="41"/>
        <v/>
      </c>
    </row>
    <row r="2515" customHeight="1" spans="20:20">
      <c r="T2515" s="37" t="str">
        <f t="shared" si="41"/>
        <v/>
      </c>
    </row>
    <row r="2516" customHeight="1" spans="20:20">
      <c r="T2516" s="37" t="str">
        <f t="shared" si="41"/>
        <v/>
      </c>
    </row>
    <row r="2517" customHeight="1" spans="20:20">
      <c r="T2517" s="37" t="str">
        <f t="shared" si="41"/>
        <v/>
      </c>
    </row>
    <row r="2518" customHeight="1" spans="20:20">
      <c r="T2518" s="37" t="str">
        <f t="shared" si="41"/>
        <v/>
      </c>
    </row>
    <row r="2519" customHeight="1" spans="20:20">
      <c r="T2519" s="37" t="str">
        <f t="shared" si="41"/>
        <v/>
      </c>
    </row>
    <row r="2520" customHeight="1" spans="20:20">
      <c r="T2520" s="37" t="str">
        <f t="shared" si="41"/>
        <v/>
      </c>
    </row>
    <row r="2521" customHeight="1" spans="20:20">
      <c r="T2521" s="37" t="str">
        <f t="shared" si="41"/>
        <v/>
      </c>
    </row>
    <row r="2522" customHeight="1" spans="20:20">
      <c r="T2522" s="37" t="str">
        <f t="shared" si="41"/>
        <v/>
      </c>
    </row>
    <row r="2523" customHeight="1" spans="20:20">
      <c r="T2523" s="37" t="str">
        <f t="shared" si="41"/>
        <v/>
      </c>
    </row>
    <row r="2524" customHeight="1" spans="20:20">
      <c r="T2524" s="37" t="str">
        <f t="shared" si="41"/>
        <v/>
      </c>
    </row>
    <row r="2525" customHeight="1" spans="20:20">
      <c r="T2525" s="37" t="str">
        <f t="shared" si="41"/>
        <v/>
      </c>
    </row>
    <row r="2526" customHeight="1" spans="20:20">
      <c r="T2526" s="37" t="str">
        <f t="shared" si="41"/>
        <v/>
      </c>
    </row>
    <row r="2527" customHeight="1" spans="20:20">
      <c r="T2527" s="37" t="str">
        <f t="shared" si="41"/>
        <v/>
      </c>
    </row>
    <row r="2528" customHeight="1" spans="20:20">
      <c r="T2528" s="37" t="str">
        <f t="shared" si="41"/>
        <v/>
      </c>
    </row>
    <row r="2529" customHeight="1" spans="20:20">
      <c r="T2529" s="37" t="str">
        <f t="shared" si="41"/>
        <v/>
      </c>
    </row>
    <row r="2530" customHeight="1" spans="20:20">
      <c r="T2530" s="37" t="str">
        <f t="shared" si="41"/>
        <v/>
      </c>
    </row>
    <row r="2531" customHeight="1" spans="20:20">
      <c r="T2531" s="37" t="str">
        <f t="shared" si="41"/>
        <v/>
      </c>
    </row>
    <row r="2532" customHeight="1" spans="20:20">
      <c r="T2532" s="37" t="str">
        <f t="shared" si="41"/>
        <v/>
      </c>
    </row>
    <row r="2533" customHeight="1" spans="20:20">
      <c r="T2533" s="37" t="str">
        <f t="shared" si="41"/>
        <v/>
      </c>
    </row>
    <row r="2534" customHeight="1" spans="20:20">
      <c r="T2534" s="37" t="str">
        <f t="shared" si="41"/>
        <v/>
      </c>
    </row>
    <row r="2535" customHeight="1" spans="20:20">
      <c r="T2535" s="37" t="str">
        <f t="shared" si="41"/>
        <v/>
      </c>
    </row>
    <row r="2536" customHeight="1" spans="20:20">
      <c r="T2536" s="37" t="str">
        <f t="shared" si="41"/>
        <v/>
      </c>
    </row>
    <row r="2537" customHeight="1" spans="20:20">
      <c r="T2537" s="37" t="str">
        <f t="shared" si="41"/>
        <v/>
      </c>
    </row>
    <row r="2538" customHeight="1" spans="20:20">
      <c r="T2538" s="37" t="str">
        <f t="shared" ref="T2538:T2601" si="42">IF(O2538="","",IF(S2538=1,"已完成",IF(S2538=0,"未开始","进行中")))</f>
        <v/>
      </c>
    </row>
    <row r="2539" customHeight="1" spans="20:20">
      <c r="T2539" s="37" t="str">
        <f t="shared" si="42"/>
        <v/>
      </c>
    </row>
    <row r="2540" customHeight="1" spans="20:20">
      <c r="T2540" s="37" t="str">
        <f t="shared" si="42"/>
        <v/>
      </c>
    </row>
    <row r="2541" customHeight="1" spans="20:20">
      <c r="T2541" s="37" t="str">
        <f t="shared" si="42"/>
        <v/>
      </c>
    </row>
    <row r="2542" customHeight="1" spans="20:20">
      <c r="T2542" s="37" t="str">
        <f t="shared" si="42"/>
        <v/>
      </c>
    </row>
    <row r="2543" customHeight="1" spans="20:20">
      <c r="T2543" s="37" t="str">
        <f t="shared" si="42"/>
        <v/>
      </c>
    </row>
    <row r="2544" customHeight="1" spans="20:20">
      <c r="T2544" s="37" t="str">
        <f t="shared" si="42"/>
        <v/>
      </c>
    </row>
    <row r="2545" customHeight="1" spans="20:20">
      <c r="T2545" s="37" t="str">
        <f t="shared" si="42"/>
        <v/>
      </c>
    </row>
    <row r="2546" customHeight="1" spans="20:20">
      <c r="T2546" s="37" t="str">
        <f t="shared" si="42"/>
        <v/>
      </c>
    </row>
    <row r="2547" customHeight="1" spans="20:20">
      <c r="T2547" s="37" t="str">
        <f t="shared" si="42"/>
        <v/>
      </c>
    </row>
    <row r="2548" customHeight="1" spans="20:20">
      <c r="T2548" s="37" t="str">
        <f t="shared" si="42"/>
        <v/>
      </c>
    </row>
    <row r="2549" customHeight="1" spans="20:20">
      <c r="T2549" s="37" t="str">
        <f t="shared" si="42"/>
        <v/>
      </c>
    </row>
    <row r="2550" customHeight="1" spans="20:20">
      <c r="T2550" s="37" t="str">
        <f t="shared" si="42"/>
        <v/>
      </c>
    </row>
    <row r="2551" customHeight="1" spans="20:20">
      <c r="T2551" s="37" t="str">
        <f t="shared" si="42"/>
        <v/>
      </c>
    </row>
    <row r="2552" customHeight="1" spans="20:20">
      <c r="T2552" s="37" t="str">
        <f t="shared" si="42"/>
        <v/>
      </c>
    </row>
    <row r="2553" customHeight="1" spans="20:20">
      <c r="T2553" s="37" t="str">
        <f t="shared" si="42"/>
        <v/>
      </c>
    </row>
    <row r="2554" customHeight="1" spans="20:20">
      <c r="T2554" s="37" t="str">
        <f t="shared" si="42"/>
        <v/>
      </c>
    </row>
    <row r="2555" customHeight="1" spans="20:20">
      <c r="T2555" s="37" t="str">
        <f t="shared" si="42"/>
        <v/>
      </c>
    </row>
    <row r="2556" customHeight="1" spans="20:20">
      <c r="T2556" s="37" t="str">
        <f t="shared" si="42"/>
        <v/>
      </c>
    </row>
    <row r="2557" customHeight="1" spans="20:20">
      <c r="T2557" s="37" t="str">
        <f t="shared" si="42"/>
        <v/>
      </c>
    </row>
    <row r="2558" customHeight="1" spans="20:20">
      <c r="T2558" s="37" t="str">
        <f t="shared" si="42"/>
        <v/>
      </c>
    </row>
    <row r="2559" customHeight="1" spans="20:20">
      <c r="T2559" s="37" t="str">
        <f t="shared" si="42"/>
        <v/>
      </c>
    </row>
    <row r="2560" customHeight="1" spans="20:20">
      <c r="T2560" s="37" t="str">
        <f t="shared" si="42"/>
        <v/>
      </c>
    </row>
    <row r="2561" customHeight="1" spans="20:20">
      <c r="T2561" s="37" t="str">
        <f t="shared" si="42"/>
        <v/>
      </c>
    </row>
    <row r="2562" customHeight="1" spans="20:20">
      <c r="T2562" s="37" t="str">
        <f t="shared" si="42"/>
        <v/>
      </c>
    </row>
    <row r="2563" customHeight="1" spans="20:20">
      <c r="T2563" s="37" t="str">
        <f t="shared" si="42"/>
        <v/>
      </c>
    </row>
    <row r="2564" customHeight="1" spans="20:20">
      <c r="T2564" s="37" t="str">
        <f t="shared" si="42"/>
        <v/>
      </c>
    </row>
    <row r="2565" customHeight="1" spans="20:20">
      <c r="T2565" s="37" t="str">
        <f t="shared" si="42"/>
        <v/>
      </c>
    </row>
    <row r="2566" customHeight="1" spans="20:20">
      <c r="T2566" s="37" t="str">
        <f t="shared" si="42"/>
        <v/>
      </c>
    </row>
    <row r="2567" customHeight="1" spans="20:20">
      <c r="T2567" s="37" t="str">
        <f t="shared" si="42"/>
        <v/>
      </c>
    </row>
    <row r="2568" customHeight="1" spans="20:20">
      <c r="T2568" s="37" t="str">
        <f t="shared" si="42"/>
        <v/>
      </c>
    </row>
    <row r="2569" customHeight="1" spans="20:20">
      <c r="T2569" s="37" t="str">
        <f t="shared" si="42"/>
        <v/>
      </c>
    </row>
    <row r="2570" customHeight="1" spans="20:20">
      <c r="T2570" s="37" t="str">
        <f t="shared" si="42"/>
        <v/>
      </c>
    </row>
    <row r="2571" customHeight="1" spans="20:20">
      <c r="T2571" s="37" t="str">
        <f t="shared" si="42"/>
        <v/>
      </c>
    </row>
    <row r="2572" customHeight="1" spans="20:20">
      <c r="T2572" s="37" t="str">
        <f t="shared" si="42"/>
        <v/>
      </c>
    </row>
    <row r="2573" customHeight="1" spans="20:20">
      <c r="T2573" s="37" t="str">
        <f t="shared" si="42"/>
        <v/>
      </c>
    </row>
    <row r="2574" customHeight="1" spans="20:20">
      <c r="T2574" s="37" t="str">
        <f t="shared" si="42"/>
        <v/>
      </c>
    </row>
    <row r="2575" customHeight="1" spans="20:20">
      <c r="T2575" s="37" t="str">
        <f t="shared" si="42"/>
        <v/>
      </c>
    </row>
    <row r="2576" customHeight="1" spans="20:20">
      <c r="T2576" s="37" t="str">
        <f t="shared" si="42"/>
        <v/>
      </c>
    </row>
    <row r="2577" customHeight="1" spans="20:20">
      <c r="T2577" s="37" t="str">
        <f t="shared" si="42"/>
        <v/>
      </c>
    </row>
    <row r="2578" customHeight="1" spans="20:20">
      <c r="T2578" s="37" t="str">
        <f t="shared" si="42"/>
        <v/>
      </c>
    </row>
    <row r="2579" customHeight="1" spans="20:20">
      <c r="T2579" s="37" t="str">
        <f t="shared" si="42"/>
        <v/>
      </c>
    </row>
    <row r="2580" customHeight="1" spans="20:20">
      <c r="T2580" s="37" t="str">
        <f t="shared" si="42"/>
        <v/>
      </c>
    </row>
    <row r="2581" customHeight="1" spans="20:20">
      <c r="T2581" s="37" t="str">
        <f t="shared" si="42"/>
        <v/>
      </c>
    </row>
    <row r="2582" customHeight="1" spans="20:20">
      <c r="T2582" s="37" t="str">
        <f t="shared" si="42"/>
        <v/>
      </c>
    </row>
    <row r="2583" customHeight="1" spans="20:20">
      <c r="T2583" s="37" t="str">
        <f t="shared" si="42"/>
        <v/>
      </c>
    </row>
    <row r="2584" customHeight="1" spans="20:20">
      <c r="T2584" s="37" t="str">
        <f t="shared" si="42"/>
        <v/>
      </c>
    </row>
    <row r="2585" customHeight="1" spans="20:20">
      <c r="T2585" s="37" t="str">
        <f t="shared" si="42"/>
        <v/>
      </c>
    </row>
    <row r="2586" customHeight="1" spans="20:20">
      <c r="T2586" s="37" t="str">
        <f t="shared" si="42"/>
        <v/>
      </c>
    </row>
    <row r="2587" customHeight="1" spans="20:20">
      <c r="T2587" s="37" t="str">
        <f t="shared" si="42"/>
        <v/>
      </c>
    </row>
    <row r="2588" customHeight="1" spans="20:20">
      <c r="T2588" s="37" t="str">
        <f t="shared" si="42"/>
        <v/>
      </c>
    </row>
    <row r="2589" customHeight="1" spans="20:20">
      <c r="T2589" s="37" t="str">
        <f t="shared" si="42"/>
        <v/>
      </c>
    </row>
    <row r="2590" customHeight="1" spans="20:20">
      <c r="T2590" s="37" t="str">
        <f t="shared" si="42"/>
        <v/>
      </c>
    </row>
    <row r="2591" customHeight="1" spans="20:20">
      <c r="T2591" s="37" t="str">
        <f t="shared" si="42"/>
        <v/>
      </c>
    </row>
    <row r="2592" customHeight="1" spans="20:20">
      <c r="T2592" s="37" t="str">
        <f t="shared" si="42"/>
        <v/>
      </c>
    </row>
    <row r="2593" customHeight="1" spans="20:20">
      <c r="T2593" s="37" t="str">
        <f t="shared" si="42"/>
        <v/>
      </c>
    </row>
    <row r="2594" customHeight="1" spans="20:20">
      <c r="T2594" s="37" t="str">
        <f t="shared" si="42"/>
        <v/>
      </c>
    </row>
    <row r="2595" customHeight="1" spans="20:20">
      <c r="T2595" s="37" t="str">
        <f t="shared" si="42"/>
        <v/>
      </c>
    </row>
    <row r="2596" customHeight="1" spans="20:20">
      <c r="T2596" s="37" t="str">
        <f t="shared" si="42"/>
        <v/>
      </c>
    </row>
    <row r="2597" customHeight="1" spans="20:20">
      <c r="T2597" s="37" t="str">
        <f t="shared" si="42"/>
        <v/>
      </c>
    </row>
    <row r="2598" customHeight="1" spans="20:20">
      <c r="T2598" s="37" t="str">
        <f t="shared" si="42"/>
        <v/>
      </c>
    </row>
    <row r="2599" customHeight="1" spans="20:20">
      <c r="T2599" s="37" t="str">
        <f t="shared" si="42"/>
        <v/>
      </c>
    </row>
    <row r="2600" customHeight="1" spans="20:20">
      <c r="T2600" s="37" t="str">
        <f t="shared" si="42"/>
        <v/>
      </c>
    </row>
    <row r="2601" customHeight="1" spans="20:20">
      <c r="T2601" s="37" t="str">
        <f t="shared" si="42"/>
        <v/>
      </c>
    </row>
    <row r="2602" customHeight="1" spans="20:20">
      <c r="T2602" s="37" t="str">
        <f t="shared" ref="T2602:T2665" si="43">IF(O2602="","",IF(S2602=1,"已完成",IF(S2602=0,"未开始","进行中")))</f>
        <v/>
      </c>
    </row>
    <row r="2603" customHeight="1" spans="20:20">
      <c r="T2603" s="37" t="str">
        <f t="shared" si="43"/>
        <v/>
      </c>
    </row>
    <row r="2604" customHeight="1" spans="20:20">
      <c r="T2604" s="37" t="str">
        <f t="shared" si="43"/>
        <v/>
      </c>
    </row>
    <row r="2605" customHeight="1" spans="20:20">
      <c r="T2605" s="37" t="str">
        <f t="shared" si="43"/>
        <v/>
      </c>
    </row>
    <row r="2606" customHeight="1" spans="20:20">
      <c r="T2606" s="37" t="str">
        <f t="shared" si="43"/>
        <v/>
      </c>
    </row>
    <row r="2607" customHeight="1" spans="20:20">
      <c r="T2607" s="37" t="str">
        <f t="shared" si="43"/>
        <v/>
      </c>
    </row>
    <row r="2608" customHeight="1" spans="20:20">
      <c r="T2608" s="37" t="str">
        <f t="shared" si="43"/>
        <v/>
      </c>
    </row>
    <row r="2609" customHeight="1" spans="20:20">
      <c r="T2609" s="37" t="str">
        <f t="shared" si="43"/>
        <v/>
      </c>
    </row>
    <row r="2610" customHeight="1" spans="20:20">
      <c r="T2610" s="37" t="str">
        <f t="shared" si="43"/>
        <v/>
      </c>
    </row>
    <row r="2611" customHeight="1" spans="20:20">
      <c r="T2611" s="37" t="str">
        <f t="shared" si="43"/>
        <v/>
      </c>
    </row>
    <row r="2612" customHeight="1" spans="20:20">
      <c r="T2612" s="37" t="str">
        <f t="shared" si="43"/>
        <v/>
      </c>
    </row>
    <row r="2613" customHeight="1" spans="20:20">
      <c r="T2613" s="37" t="str">
        <f t="shared" si="43"/>
        <v/>
      </c>
    </row>
    <row r="2614" customHeight="1" spans="20:20">
      <c r="T2614" s="37" t="str">
        <f t="shared" si="43"/>
        <v/>
      </c>
    </row>
    <row r="2615" customHeight="1" spans="20:20">
      <c r="T2615" s="37" t="str">
        <f t="shared" si="43"/>
        <v/>
      </c>
    </row>
    <row r="2616" customHeight="1" spans="20:20">
      <c r="T2616" s="37" t="str">
        <f t="shared" si="43"/>
        <v/>
      </c>
    </row>
    <row r="2617" customHeight="1" spans="20:20">
      <c r="T2617" s="37" t="str">
        <f t="shared" si="43"/>
        <v/>
      </c>
    </row>
    <row r="2618" customHeight="1" spans="20:20">
      <c r="T2618" s="37" t="str">
        <f t="shared" si="43"/>
        <v/>
      </c>
    </row>
    <row r="2619" customHeight="1" spans="20:20">
      <c r="T2619" s="37" t="str">
        <f t="shared" si="43"/>
        <v/>
      </c>
    </row>
    <row r="2620" customHeight="1" spans="20:20">
      <c r="T2620" s="37" t="str">
        <f t="shared" si="43"/>
        <v/>
      </c>
    </row>
    <row r="2621" customHeight="1" spans="20:20">
      <c r="T2621" s="37" t="str">
        <f t="shared" si="43"/>
        <v/>
      </c>
    </row>
    <row r="2622" customHeight="1" spans="20:20">
      <c r="T2622" s="37" t="str">
        <f t="shared" si="43"/>
        <v/>
      </c>
    </row>
    <row r="2623" customHeight="1" spans="20:20">
      <c r="T2623" s="37" t="str">
        <f t="shared" si="43"/>
        <v/>
      </c>
    </row>
    <row r="2624" customHeight="1" spans="20:20">
      <c r="T2624" s="37" t="str">
        <f t="shared" si="43"/>
        <v/>
      </c>
    </row>
    <row r="2625" customHeight="1" spans="20:20">
      <c r="T2625" s="37" t="str">
        <f t="shared" si="43"/>
        <v/>
      </c>
    </row>
    <row r="2626" customHeight="1" spans="20:20">
      <c r="T2626" s="37" t="str">
        <f t="shared" si="43"/>
        <v/>
      </c>
    </row>
    <row r="2627" customHeight="1" spans="20:20">
      <c r="T2627" s="37" t="str">
        <f t="shared" si="43"/>
        <v/>
      </c>
    </row>
    <row r="2628" customHeight="1" spans="20:20">
      <c r="T2628" s="37" t="str">
        <f t="shared" si="43"/>
        <v/>
      </c>
    </row>
    <row r="2629" customHeight="1" spans="20:20">
      <c r="T2629" s="37" t="str">
        <f t="shared" si="43"/>
        <v/>
      </c>
    </row>
    <row r="2630" customHeight="1" spans="20:20">
      <c r="T2630" s="37" t="str">
        <f t="shared" si="43"/>
        <v/>
      </c>
    </row>
    <row r="2631" customHeight="1" spans="20:20">
      <c r="T2631" s="37" t="str">
        <f t="shared" si="43"/>
        <v/>
      </c>
    </row>
    <row r="2632" customHeight="1" spans="20:20">
      <c r="T2632" s="37" t="str">
        <f t="shared" si="43"/>
        <v/>
      </c>
    </row>
    <row r="2633" customHeight="1" spans="20:20">
      <c r="T2633" s="37" t="str">
        <f t="shared" si="43"/>
        <v/>
      </c>
    </row>
    <row r="2634" customHeight="1" spans="20:20">
      <c r="T2634" s="37" t="str">
        <f t="shared" si="43"/>
        <v/>
      </c>
    </row>
    <row r="2635" customHeight="1" spans="20:20">
      <c r="T2635" s="37" t="str">
        <f t="shared" si="43"/>
        <v/>
      </c>
    </row>
    <row r="2636" customHeight="1" spans="20:20">
      <c r="T2636" s="37" t="str">
        <f t="shared" si="43"/>
        <v/>
      </c>
    </row>
    <row r="2637" customHeight="1" spans="20:20">
      <c r="T2637" s="37" t="str">
        <f t="shared" si="43"/>
        <v/>
      </c>
    </row>
    <row r="2638" customHeight="1" spans="20:20">
      <c r="T2638" s="37" t="str">
        <f t="shared" si="43"/>
        <v/>
      </c>
    </row>
    <row r="2639" customHeight="1" spans="20:20">
      <c r="T2639" s="37" t="str">
        <f t="shared" si="43"/>
        <v/>
      </c>
    </row>
    <row r="2640" customHeight="1" spans="20:20">
      <c r="T2640" s="37" t="str">
        <f t="shared" si="43"/>
        <v/>
      </c>
    </row>
    <row r="2641" customHeight="1" spans="20:20">
      <c r="T2641" s="37" t="str">
        <f t="shared" si="43"/>
        <v/>
      </c>
    </row>
    <row r="2642" customHeight="1" spans="20:20">
      <c r="T2642" s="37" t="str">
        <f t="shared" si="43"/>
        <v/>
      </c>
    </row>
    <row r="2643" customHeight="1" spans="20:20">
      <c r="T2643" s="37" t="str">
        <f t="shared" si="43"/>
        <v/>
      </c>
    </row>
    <row r="2644" customHeight="1" spans="20:20">
      <c r="T2644" s="37" t="str">
        <f t="shared" si="43"/>
        <v/>
      </c>
    </row>
    <row r="2645" customHeight="1" spans="20:20">
      <c r="T2645" s="37" t="str">
        <f t="shared" si="43"/>
        <v/>
      </c>
    </row>
    <row r="2646" customHeight="1" spans="20:20">
      <c r="T2646" s="37" t="str">
        <f t="shared" si="43"/>
        <v/>
      </c>
    </row>
    <row r="2647" customHeight="1" spans="20:20">
      <c r="T2647" s="37" t="str">
        <f t="shared" si="43"/>
        <v/>
      </c>
    </row>
    <row r="2648" customHeight="1" spans="20:20">
      <c r="T2648" s="37" t="str">
        <f t="shared" si="43"/>
        <v/>
      </c>
    </row>
    <row r="2649" customHeight="1" spans="20:20">
      <c r="T2649" s="37" t="str">
        <f t="shared" si="43"/>
        <v/>
      </c>
    </row>
    <row r="2650" customHeight="1" spans="20:20">
      <c r="T2650" s="37" t="str">
        <f t="shared" si="43"/>
        <v/>
      </c>
    </row>
    <row r="2651" customHeight="1" spans="20:20">
      <c r="T2651" s="37" t="str">
        <f t="shared" si="43"/>
        <v/>
      </c>
    </row>
    <row r="2652" customHeight="1" spans="20:20">
      <c r="T2652" s="37" t="str">
        <f t="shared" si="43"/>
        <v/>
      </c>
    </row>
    <row r="2653" customHeight="1" spans="20:20">
      <c r="T2653" s="37" t="str">
        <f t="shared" si="43"/>
        <v/>
      </c>
    </row>
    <row r="2654" customHeight="1" spans="20:20">
      <c r="T2654" s="37" t="str">
        <f t="shared" si="43"/>
        <v/>
      </c>
    </row>
    <row r="2655" customHeight="1" spans="20:20">
      <c r="T2655" s="37" t="str">
        <f t="shared" si="43"/>
        <v/>
      </c>
    </row>
    <row r="2656" customHeight="1" spans="20:20">
      <c r="T2656" s="37" t="str">
        <f t="shared" si="43"/>
        <v/>
      </c>
    </row>
    <row r="2657" customHeight="1" spans="20:20">
      <c r="T2657" s="37" t="str">
        <f t="shared" si="43"/>
        <v/>
      </c>
    </row>
    <row r="2658" customHeight="1" spans="20:20">
      <c r="T2658" s="37" t="str">
        <f t="shared" si="43"/>
        <v/>
      </c>
    </row>
    <row r="2659" customHeight="1" spans="20:20">
      <c r="T2659" s="37" t="str">
        <f t="shared" si="43"/>
        <v/>
      </c>
    </row>
    <row r="2660" customHeight="1" spans="20:20">
      <c r="T2660" s="37" t="str">
        <f t="shared" si="43"/>
        <v/>
      </c>
    </row>
    <row r="2661" customHeight="1" spans="20:20">
      <c r="T2661" s="37" t="str">
        <f t="shared" si="43"/>
        <v/>
      </c>
    </row>
    <row r="2662" customHeight="1" spans="20:20">
      <c r="T2662" s="37" t="str">
        <f t="shared" si="43"/>
        <v/>
      </c>
    </row>
    <row r="2663" customHeight="1" spans="20:20">
      <c r="T2663" s="37" t="str">
        <f t="shared" si="43"/>
        <v/>
      </c>
    </row>
    <row r="2664" customHeight="1" spans="20:20">
      <c r="T2664" s="37" t="str">
        <f t="shared" si="43"/>
        <v/>
      </c>
    </row>
    <row r="2665" customHeight="1" spans="20:20">
      <c r="T2665" s="37" t="str">
        <f t="shared" si="43"/>
        <v/>
      </c>
    </row>
    <row r="2666" customHeight="1" spans="20:20">
      <c r="T2666" s="37" t="str">
        <f t="shared" ref="T2666:T2729" si="44">IF(O2666="","",IF(S2666=1,"已完成",IF(S2666=0,"未开始","进行中")))</f>
        <v/>
      </c>
    </row>
    <row r="2667" customHeight="1" spans="20:20">
      <c r="T2667" s="37" t="str">
        <f t="shared" si="44"/>
        <v/>
      </c>
    </row>
    <row r="2668" customHeight="1" spans="20:20">
      <c r="T2668" s="37" t="str">
        <f t="shared" si="44"/>
        <v/>
      </c>
    </row>
    <row r="2669" customHeight="1" spans="20:20">
      <c r="T2669" s="37" t="str">
        <f t="shared" si="44"/>
        <v/>
      </c>
    </row>
    <row r="2670" customHeight="1" spans="20:20">
      <c r="T2670" s="37" t="str">
        <f t="shared" si="44"/>
        <v/>
      </c>
    </row>
    <row r="2671" customHeight="1" spans="20:20">
      <c r="T2671" s="37" t="str">
        <f t="shared" si="44"/>
        <v/>
      </c>
    </row>
    <row r="2672" customHeight="1" spans="20:20">
      <c r="T2672" s="37" t="str">
        <f t="shared" si="44"/>
        <v/>
      </c>
    </row>
    <row r="2673" customHeight="1" spans="20:20">
      <c r="T2673" s="37" t="str">
        <f t="shared" si="44"/>
        <v/>
      </c>
    </row>
    <row r="2674" customHeight="1" spans="20:20">
      <c r="T2674" s="37" t="str">
        <f t="shared" si="44"/>
        <v/>
      </c>
    </row>
    <row r="2675" customHeight="1" spans="20:20">
      <c r="T2675" s="37" t="str">
        <f t="shared" si="44"/>
        <v/>
      </c>
    </row>
    <row r="2676" customHeight="1" spans="20:20">
      <c r="T2676" s="37" t="str">
        <f t="shared" si="44"/>
        <v/>
      </c>
    </row>
    <row r="2677" customHeight="1" spans="20:20">
      <c r="T2677" s="37" t="str">
        <f t="shared" si="44"/>
        <v/>
      </c>
    </row>
    <row r="2678" customHeight="1" spans="20:20">
      <c r="T2678" s="37" t="str">
        <f t="shared" si="44"/>
        <v/>
      </c>
    </row>
    <row r="2679" customHeight="1" spans="20:20">
      <c r="T2679" s="37" t="str">
        <f t="shared" si="44"/>
        <v/>
      </c>
    </row>
    <row r="2680" customHeight="1" spans="20:20">
      <c r="T2680" s="37" t="str">
        <f t="shared" si="44"/>
        <v/>
      </c>
    </row>
    <row r="2681" customHeight="1" spans="20:20">
      <c r="T2681" s="37" t="str">
        <f t="shared" si="44"/>
        <v/>
      </c>
    </row>
    <row r="2682" customHeight="1" spans="20:20">
      <c r="T2682" s="37" t="str">
        <f t="shared" si="44"/>
        <v/>
      </c>
    </row>
    <row r="2683" customHeight="1" spans="20:20">
      <c r="T2683" s="37" t="str">
        <f t="shared" si="44"/>
        <v/>
      </c>
    </row>
    <row r="2684" customHeight="1" spans="20:20">
      <c r="T2684" s="37" t="str">
        <f t="shared" si="44"/>
        <v/>
      </c>
    </row>
    <row r="2685" customHeight="1" spans="20:20">
      <c r="T2685" s="37" t="str">
        <f t="shared" si="44"/>
        <v/>
      </c>
    </row>
    <row r="2686" customHeight="1" spans="20:20">
      <c r="T2686" s="37" t="str">
        <f t="shared" si="44"/>
        <v/>
      </c>
    </row>
    <row r="2687" customHeight="1" spans="20:20">
      <c r="T2687" s="37" t="str">
        <f t="shared" si="44"/>
        <v/>
      </c>
    </row>
    <row r="2688" customHeight="1" spans="20:20">
      <c r="T2688" s="37" t="str">
        <f t="shared" si="44"/>
        <v/>
      </c>
    </row>
    <row r="2689" customHeight="1" spans="20:20">
      <c r="T2689" s="37" t="str">
        <f t="shared" si="44"/>
        <v/>
      </c>
    </row>
    <row r="2690" customHeight="1" spans="20:20">
      <c r="T2690" s="37" t="str">
        <f t="shared" si="44"/>
        <v/>
      </c>
    </row>
    <row r="2691" customHeight="1" spans="20:20">
      <c r="T2691" s="37" t="str">
        <f t="shared" si="44"/>
        <v/>
      </c>
    </row>
    <row r="2692" customHeight="1" spans="20:20">
      <c r="T2692" s="37" t="str">
        <f t="shared" si="44"/>
        <v/>
      </c>
    </row>
    <row r="2693" customHeight="1" spans="20:20">
      <c r="T2693" s="37" t="str">
        <f t="shared" si="44"/>
        <v/>
      </c>
    </row>
    <row r="2694" customHeight="1" spans="20:20">
      <c r="T2694" s="37" t="str">
        <f t="shared" si="44"/>
        <v/>
      </c>
    </row>
    <row r="2695" customHeight="1" spans="20:20">
      <c r="T2695" s="37" t="str">
        <f t="shared" si="44"/>
        <v/>
      </c>
    </row>
    <row r="2696" customHeight="1" spans="20:20">
      <c r="T2696" s="37" t="str">
        <f t="shared" si="44"/>
        <v/>
      </c>
    </row>
    <row r="2697" customHeight="1" spans="20:20">
      <c r="T2697" s="37" t="str">
        <f t="shared" si="44"/>
        <v/>
      </c>
    </row>
    <row r="2698" customHeight="1" spans="20:20">
      <c r="T2698" s="37" t="str">
        <f t="shared" si="44"/>
        <v/>
      </c>
    </row>
    <row r="2699" customHeight="1" spans="20:20">
      <c r="T2699" s="37" t="str">
        <f t="shared" si="44"/>
        <v/>
      </c>
    </row>
    <row r="2700" customHeight="1" spans="20:20">
      <c r="T2700" s="37" t="str">
        <f t="shared" si="44"/>
        <v/>
      </c>
    </row>
    <row r="2701" customHeight="1" spans="20:20">
      <c r="T2701" s="37" t="str">
        <f t="shared" si="44"/>
        <v/>
      </c>
    </row>
    <row r="2702" customHeight="1" spans="20:20">
      <c r="T2702" s="37" t="str">
        <f t="shared" si="44"/>
        <v/>
      </c>
    </row>
    <row r="2703" customHeight="1" spans="20:20">
      <c r="T2703" s="37" t="str">
        <f t="shared" si="44"/>
        <v/>
      </c>
    </row>
    <row r="2704" customHeight="1" spans="20:20">
      <c r="T2704" s="37" t="str">
        <f t="shared" si="44"/>
        <v/>
      </c>
    </row>
    <row r="2705" customHeight="1" spans="20:20">
      <c r="T2705" s="37" t="str">
        <f t="shared" si="44"/>
        <v/>
      </c>
    </row>
    <row r="2706" customHeight="1" spans="20:20">
      <c r="T2706" s="37" t="str">
        <f t="shared" si="44"/>
        <v/>
      </c>
    </row>
    <row r="2707" customHeight="1" spans="20:20">
      <c r="T2707" s="37" t="str">
        <f t="shared" si="44"/>
        <v/>
      </c>
    </row>
    <row r="2708" customHeight="1" spans="20:20">
      <c r="T2708" s="37" t="str">
        <f t="shared" si="44"/>
        <v/>
      </c>
    </row>
    <row r="2709" customHeight="1" spans="20:20">
      <c r="T2709" s="37" t="str">
        <f t="shared" si="44"/>
        <v/>
      </c>
    </row>
    <row r="2710" customHeight="1" spans="20:20">
      <c r="T2710" s="37" t="str">
        <f t="shared" si="44"/>
        <v/>
      </c>
    </row>
    <row r="2711" customHeight="1" spans="20:20">
      <c r="T2711" s="37" t="str">
        <f t="shared" si="44"/>
        <v/>
      </c>
    </row>
    <row r="2712" customHeight="1" spans="20:20">
      <c r="T2712" s="37" t="str">
        <f t="shared" si="44"/>
        <v/>
      </c>
    </row>
    <row r="2713" customHeight="1" spans="20:20">
      <c r="T2713" s="37" t="str">
        <f t="shared" si="44"/>
        <v/>
      </c>
    </row>
    <row r="2714" customHeight="1" spans="20:20">
      <c r="T2714" s="37" t="str">
        <f t="shared" si="44"/>
        <v/>
      </c>
    </row>
    <row r="2715" customHeight="1" spans="20:20">
      <c r="T2715" s="37" t="str">
        <f t="shared" si="44"/>
        <v/>
      </c>
    </row>
    <row r="2716" customHeight="1" spans="20:20">
      <c r="T2716" s="37" t="str">
        <f t="shared" si="44"/>
        <v/>
      </c>
    </row>
    <row r="2717" customHeight="1" spans="20:20">
      <c r="T2717" s="37" t="str">
        <f t="shared" si="44"/>
        <v/>
      </c>
    </row>
    <row r="2718" customHeight="1" spans="20:20">
      <c r="T2718" s="37" t="str">
        <f t="shared" si="44"/>
        <v/>
      </c>
    </row>
    <row r="2719" customHeight="1" spans="20:20">
      <c r="T2719" s="37" t="str">
        <f t="shared" si="44"/>
        <v/>
      </c>
    </row>
    <row r="2720" customHeight="1" spans="20:20">
      <c r="T2720" s="37" t="str">
        <f t="shared" si="44"/>
        <v/>
      </c>
    </row>
    <row r="2721" customHeight="1" spans="20:20">
      <c r="T2721" s="37" t="str">
        <f t="shared" si="44"/>
        <v/>
      </c>
    </row>
    <row r="2722" customHeight="1" spans="20:20">
      <c r="T2722" s="37" t="str">
        <f t="shared" si="44"/>
        <v/>
      </c>
    </row>
    <row r="2723" customHeight="1" spans="20:20">
      <c r="T2723" s="37" t="str">
        <f t="shared" si="44"/>
        <v/>
      </c>
    </row>
    <row r="2724" customHeight="1" spans="20:20">
      <c r="T2724" s="37" t="str">
        <f t="shared" si="44"/>
        <v/>
      </c>
    </row>
    <row r="2725" customHeight="1" spans="20:20">
      <c r="T2725" s="37" t="str">
        <f t="shared" si="44"/>
        <v/>
      </c>
    </row>
    <row r="2726" customHeight="1" spans="20:20">
      <c r="T2726" s="37" t="str">
        <f t="shared" si="44"/>
        <v/>
      </c>
    </row>
    <row r="2727" customHeight="1" spans="20:20">
      <c r="T2727" s="37" t="str">
        <f t="shared" si="44"/>
        <v/>
      </c>
    </row>
    <row r="2728" customHeight="1" spans="20:20">
      <c r="T2728" s="37" t="str">
        <f t="shared" si="44"/>
        <v/>
      </c>
    </row>
    <row r="2729" customHeight="1" spans="20:20">
      <c r="T2729" s="37" t="str">
        <f t="shared" si="44"/>
        <v/>
      </c>
    </row>
    <row r="2730" customHeight="1" spans="20:20">
      <c r="T2730" s="37" t="str">
        <f t="shared" ref="T2730:T2793" si="45">IF(O2730="","",IF(S2730=1,"已完成",IF(S2730=0,"未开始","进行中")))</f>
        <v/>
      </c>
    </row>
    <row r="2731" customHeight="1" spans="20:20">
      <c r="T2731" s="37" t="str">
        <f t="shared" si="45"/>
        <v/>
      </c>
    </row>
    <row r="2732" customHeight="1" spans="20:20">
      <c r="T2732" s="37" t="str">
        <f t="shared" si="45"/>
        <v/>
      </c>
    </row>
    <row r="2733" customHeight="1" spans="20:20">
      <c r="T2733" s="37" t="str">
        <f t="shared" si="45"/>
        <v/>
      </c>
    </row>
    <row r="2734" customHeight="1" spans="20:20">
      <c r="T2734" s="37" t="str">
        <f t="shared" si="45"/>
        <v/>
      </c>
    </row>
    <row r="2735" customHeight="1" spans="20:20">
      <c r="T2735" s="37" t="str">
        <f t="shared" si="45"/>
        <v/>
      </c>
    </row>
    <row r="2736" customHeight="1" spans="20:20">
      <c r="T2736" s="37" t="str">
        <f t="shared" si="45"/>
        <v/>
      </c>
    </row>
    <row r="2737" customHeight="1" spans="20:20">
      <c r="T2737" s="37" t="str">
        <f t="shared" si="45"/>
        <v/>
      </c>
    </row>
    <row r="2738" customHeight="1" spans="20:20">
      <c r="T2738" s="37" t="str">
        <f t="shared" si="45"/>
        <v/>
      </c>
    </row>
    <row r="2739" customHeight="1" spans="20:20">
      <c r="T2739" s="37" t="str">
        <f t="shared" si="45"/>
        <v/>
      </c>
    </row>
    <row r="2740" customHeight="1" spans="20:20">
      <c r="T2740" s="37" t="str">
        <f t="shared" si="45"/>
        <v/>
      </c>
    </row>
    <row r="2741" customHeight="1" spans="20:20">
      <c r="T2741" s="37" t="str">
        <f t="shared" si="45"/>
        <v/>
      </c>
    </row>
    <row r="2742" customHeight="1" spans="20:20">
      <c r="T2742" s="37" t="str">
        <f t="shared" si="45"/>
        <v/>
      </c>
    </row>
    <row r="2743" customHeight="1" spans="20:20">
      <c r="T2743" s="37" t="str">
        <f t="shared" si="45"/>
        <v/>
      </c>
    </row>
    <row r="2744" customHeight="1" spans="20:20">
      <c r="T2744" s="37" t="str">
        <f t="shared" si="45"/>
        <v/>
      </c>
    </row>
    <row r="2745" customHeight="1" spans="20:20">
      <c r="T2745" s="37" t="str">
        <f t="shared" si="45"/>
        <v/>
      </c>
    </row>
    <row r="2746" customHeight="1" spans="20:20">
      <c r="T2746" s="37" t="str">
        <f t="shared" si="45"/>
        <v/>
      </c>
    </row>
    <row r="2747" customHeight="1" spans="20:20">
      <c r="T2747" s="37" t="str">
        <f t="shared" si="45"/>
        <v/>
      </c>
    </row>
    <row r="2748" customHeight="1" spans="20:20">
      <c r="T2748" s="37" t="str">
        <f t="shared" si="45"/>
        <v/>
      </c>
    </row>
    <row r="2749" customHeight="1" spans="20:20">
      <c r="T2749" s="37" t="str">
        <f t="shared" si="45"/>
        <v/>
      </c>
    </row>
    <row r="2750" customHeight="1" spans="20:20">
      <c r="T2750" s="37" t="str">
        <f t="shared" si="45"/>
        <v/>
      </c>
    </row>
    <row r="2751" customHeight="1" spans="20:20">
      <c r="T2751" s="37" t="str">
        <f t="shared" si="45"/>
        <v/>
      </c>
    </row>
    <row r="2752" customHeight="1" spans="20:20">
      <c r="T2752" s="37" t="str">
        <f t="shared" si="45"/>
        <v/>
      </c>
    </row>
    <row r="2753" customHeight="1" spans="20:20">
      <c r="T2753" s="37" t="str">
        <f t="shared" si="45"/>
        <v/>
      </c>
    </row>
    <row r="2754" customHeight="1" spans="20:20">
      <c r="T2754" s="37" t="str">
        <f t="shared" si="45"/>
        <v/>
      </c>
    </row>
    <row r="2755" customHeight="1" spans="20:20">
      <c r="T2755" s="37" t="str">
        <f t="shared" si="45"/>
        <v/>
      </c>
    </row>
    <row r="2756" customHeight="1" spans="20:20">
      <c r="T2756" s="37" t="str">
        <f t="shared" si="45"/>
        <v/>
      </c>
    </row>
    <row r="2757" customHeight="1" spans="20:20">
      <c r="T2757" s="37" t="str">
        <f t="shared" si="45"/>
        <v/>
      </c>
    </row>
    <row r="2758" customHeight="1" spans="20:20">
      <c r="T2758" s="37" t="str">
        <f t="shared" si="45"/>
        <v/>
      </c>
    </row>
    <row r="2759" customHeight="1" spans="20:20">
      <c r="T2759" s="37" t="str">
        <f t="shared" si="45"/>
        <v/>
      </c>
    </row>
    <row r="2760" customHeight="1" spans="20:20">
      <c r="T2760" s="37" t="str">
        <f t="shared" si="45"/>
        <v/>
      </c>
    </row>
    <row r="2761" customHeight="1" spans="20:20">
      <c r="T2761" s="37" t="str">
        <f t="shared" si="45"/>
        <v/>
      </c>
    </row>
    <row r="2762" customHeight="1" spans="20:20">
      <c r="T2762" s="37" t="str">
        <f t="shared" si="45"/>
        <v/>
      </c>
    </row>
    <row r="2763" customHeight="1" spans="20:20">
      <c r="T2763" s="37" t="str">
        <f t="shared" si="45"/>
        <v/>
      </c>
    </row>
    <row r="2764" customHeight="1" spans="20:20">
      <c r="T2764" s="37" t="str">
        <f t="shared" si="45"/>
        <v/>
      </c>
    </row>
    <row r="2765" customHeight="1" spans="20:20">
      <c r="T2765" s="37" t="str">
        <f t="shared" si="45"/>
        <v/>
      </c>
    </row>
    <row r="2766" customHeight="1" spans="20:20">
      <c r="T2766" s="37" t="str">
        <f t="shared" si="45"/>
        <v/>
      </c>
    </row>
    <row r="2767" customHeight="1" spans="20:20">
      <c r="T2767" s="37" t="str">
        <f t="shared" si="45"/>
        <v/>
      </c>
    </row>
    <row r="2768" customHeight="1" spans="20:20">
      <c r="T2768" s="37" t="str">
        <f t="shared" si="45"/>
        <v/>
      </c>
    </row>
    <row r="2769" customHeight="1" spans="20:20">
      <c r="T2769" s="37" t="str">
        <f t="shared" si="45"/>
        <v/>
      </c>
    </row>
    <row r="2770" customHeight="1" spans="20:20">
      <c r="T2770" s="37" t="str">
        <f t="shared" si="45"/>
        <v/>
      </c>
    </row>
    <row r="2771" customHeight="1" spans="20:20">
      <c r="T2771" s="37" t="str">
        <f t="shared" si="45"/>
        <v/>
      </c>
    </row>
    <row r="2772" customHeight="1" spans="20:20">
      <c r="T2772" s="37" t="str">
        <f t="shared" si="45"/>
        <v/>
      </c>
    </row>
    <row r="2773" customHeight="1" spans="20:20">
      <c r="T2773" s="37" t="str">
        <f t="shared" si="45"/>
        <v/>
      </c>
    </row>
    <row r="2774" customHeight="1" spans="20:20">
      <c r="T2774" s="37" t="str">
        <f t="shared" si="45"/>
        <v/>
      </c>
    </row>
    <row r="2775" customHeight="1" spans="20:20">
      <c r="T2775" s="37" t="str">
        <f t="shared" si="45"/>
        <v/>
      </c>
    </row>
    <row r="2776" customHeight="1" spans="20:20">
      <c r="T2776" s="37" t="str">
        <f t="shared" si="45"/>
        <v/>
      </c>
    </row>
    <row r="2777" customHeight="1" spans="20:20">
      <c r="T2777" s="37" t="str">
        <f t="shared" si="45"/>
        <v/>
      </c>
    </row>
    <row r="2778" customHeight="1" spans="20:20">
      <c r="T2778" s="37" t="str">
        <f t="shared" si="45"/>
        <v/>
      </c>
    </row>
    <row r="2779" customHeight="1" spans="20:20">
      <c r="T2779" s="37" t="str">
        <f t="shared" si="45"/>
        <v/>
      </c>
    </row>
    <row r="2780" customHeight="1" spans="20:20">
      <c r="T2780" s="37" t="str">
        <f t="shared" si="45"/>
        <v/>
      </c>
    </row>
    <row r="2781" customHeight="1" spans="20:20">
      <c r="T2781" s="37" t="str">
        <f t="shared" si="45"/>
        <v/>
      </c>
    </row>
    <row r="2782" customHeight="1" spans="20:20">
      <c r="T2782" s="37" t="str">
        <f t="shared" si="45"/>
        <v/>
      </c>
    </row>
    <row r="2783" customHeight="1" spans="20:20">
      <c r="T2783" s="37" t="str">
        <f t="shared" si="45"/>
        <v/>
      </c>
    </row>
    <row r="2784" customHeight="1" spans="20:20">
      <c r="T2784" s="37" t="str">
        <f t="shared" si="45"/>
        <v/>
      </c>
    </row>
    <row r="2785" customHeight="1" spans="20:20">
      <c r="T2785" s="37" t="str">
        <f t="shared" si="45"/>
        <v/>
      </c>
    </row>
    <row r="2786" customHeight="1" spans="20:20">
      <c r="T2786" s="37" t="str">
        <f t="shared" si="45"/>
        <v/>
      </c>
    </row>
    <row r="2787" customHeight="1" spans="20:20">
      <c r="T2787" s="37" t="str">
        <f t="shared" si="45"/>
        <v/>
      </c>
    </row>
    <row r="2788" customHeight="1" spans="20:20">
      <c r="T2788" s="37" t="str">
        <f t="shared" si="45"/>
        <v/>
      </c>
    </row>
    <row r="2789" customHeight="1" spans="20:20">
      <c r="T2789" s="37" t="str">
        <f t="shared" si="45"/>
        <v/>
      </c>
    </row>
    <row r="2790" customHeight="1" spans="20:20">
      <c r="T2790" s="37" t="str">
        <f t="shared" si="45"/>
        <v/>
      </c>
    </row>
    <row r="2791" customHeight="1" spans="20:20">
      <c r="T2791" s="37" t="str">
        <f t="shared" si="45"/>
        <v/>
      </c>
    </row>
    <row r="2792" customHeight="1" spans="20:20">
      <c r="T2792" s="37" t="str">
        <f t="shared" si="45"/>
        <v/>
      </c>
    </row>
    <row r="2793" customHeight="1" spans="20:20">
      <c r="T2793" s="37" t="str">
        <f t="shared" si="45"/>
        <v/>
      </c>
    </row>
    <row r="2794" customHeight="1" spans="20:20">
      <c r="T2794" s="37" t="str">
        <f t="shared" ref="T2794:T2857" si="46">IF(O2794="","",IF(S2794=1,"已完成",IF(S2794=0,"未开始","进行中")))</f>
        <v/>
      </c>
    </row>
    <row r="2795" customHeight="1" spans="20:20">
      <c r="T2795" s="37" t="str">
        <f t="shared" si="46"/>
        <v/>
      </c>
    </row>
    <row r="2796" customHeight="1" spans="20:20">
      <c r="T2796" s="37" t="str">
        <f t="shared" si="46"/>
        <v/>
      </c>
    </row>
    <row r="2797" customHeight="1" spans="20:20">
      <c r="T2797" s="37" t="str">
        <f t="shared" si="46"/>
        <v/>
      </c>
    </row>
    <row r="2798" customHeight="1" spans="20:20">
      <c r="T2798" s="37" t="str">
        <f t="shared" si="46"/>
        <v/>
      </c>
    </row>
    <row r="2799" customHeight="1" spans="20:20">
      <c r="T2799" s="37" t="str">
        <f t="shared" si="46"/>
        <v/>
      </c>
    </row>
    <row r="2800" customHeight="1" spans="20:20">
      <c r="T2800" s="37" t="str">
        <f t="shared" si="46"/>
        <v/>
      </c>
    </row>
    <row r="2801" customHeight="1" spans="20:20">
      <c r="T2801" s="37" t="str">
        <f t="shared" si="46"/>
        <v/>
      </c>
    </row>
    <row r="2802" customHeight="1" spans="20:20">
      <c r="T2802" s="37" t="str">
        <f t="shared" si="46"/>
        <v/>
      </c>
    </row>
    <row r="2803" customHeight="1" spans="20:20">
      <c r="T2803" s="37" t="str">
        <f t="shared" si="46"/>
        <v/>
      </c>
    </row>
    <row r="2804" customHeight="1" spans="20:20">
      <c r="T2804" s="37" t="str">
        <f t="shared" si="46"/>
        <v/>
      </c>
    </row>
    <row r="2805" customHeight="1" spans="20:20">
      <c r="T2805" s="37" t="str">
        <f t="shared" si="46"/>
        <v/>
      </c>
    </row>
    <row r="2806" customHeight="1" spans="20:20">
      <c r="T2806" s="37" t="str">
        <f t="shared" si="46"/>
        <v/>
      </c>
    </row>
    <row r="2807" customHeight="1" spans="20:20">
      <c r="T2807" s="37" t="str">
        <f t="shared" si="46"/>
        <v/>
      </c>
    </row>
    <row r="2808" customHeight="1" spans="20:20">
      <c r="T2808" s="37" t="str">
        <f t="shared" si="46"/>
        <v/>
      </c>
    </row>
    <row r="2809" customHeight="1" spans="20:20">
      <c r="T2809" s="37" t="str">
        <f t="shared" si="46"/>
        <v/>
      </c>
    </row>
    <row r="2810" customHeight="1" spans="20:20">
      <c r="T2810" s="37" t="str">
        <f t="shared" si="46"/>
        <v/>
      </c>
    </row>
    <row r="2811" customHeight="1" spans="20:20">
      <c r="T2811" s="37" t="str">
        <f t="shared" si="46"/>
        <v/>
      </c>
    </row>
    <row r="2812" customHeight="1" spans="20:20">
      <c r="T2812" s="37" t="str">
        <f t="shared" si="46"/>
        <v/>
      </c>
    </row>
    <row r="2813" customHeight="1" spans="20:20">
      <c r="T2813" s="37" t="str">
        <f t="shared" si="46"/>
        <v/>
      </c>
    </row>
    <row r="2814" customHeight="1" spans="20:20">
      <c r="T2814" s="37" t="str">
        <f t="shared" si="46"/>
        <v/>
      </c>
    </row>
    <row r="2815" customHeight="1" spans="20:20">
      <c r="T2815" s="37" t="str">
        <f t="shared" si="46"/>
        <v/>
      </c>
    </row>
    <row r="2816" customHeight="1" spans="20:20">
      <c r="T2816" s="37" t="str">
        <f t="shared" si="46"/>
        <v/>
      </c>
    </row>
    <row r="2817" customHeight="1" spans="20:20">
      <c r="T2817" s="37" t="str">
        <f t="shared" si="46"/>
        <v/>
      </c>
    </row>
    <row r="2818" customHeight="1" spans="20:20">
      <c r="T2818" s="37" t="str">
        <f t="shared" si="46"/>
        <v/>
      </c>
    </row>
    <row r="2819" customHeight="1" spans="20:20">
      <c r="T2819" s="37" t="str">
        <f t="shared" si="46"/>
        <v/>
      </c>
    </row>
    <row r="2820" customHeight="1" spans="20:20">
      <c r="T2820" s="37" t="str">
        <f t="shared" si="46"/>
        <v/>
      </c>
    </row>
    <row r="2821" customHeight="1" spans="20:20">
      <c r="T2821" s="37" t="str">
        <f t="shared" si="46"/>
        <v/>
      </c>
    </row>
    <row r="2822" customHeight="1" spans="20:20">
      <c r="T2822" s="37" t="str">
        <f t="shared" si="46"/>
        <v/>
      </c>
    </row>
    <row r="2823" customHeight="1" spans="20:20">
      <c r="T2823" s="37" t="str">
        <f t="shared" si="46"/>
        <v/>
      </c>
    </row>
    <row r="2824" customHeight="1" spans="20:20">
      <c r="T2824" s="37" t="str">
        <f t="shared" si="46"/>
        <v/>
      </c>
    </row>
    <row r="2825" customHeight="1" spans="20:20">
      <c r="T2825" s="37" t="str">
        <f t="shared" si="46"/>
        <v/>
      </c>
    </row>
    <row r="2826" customHeight="1" spans="20:20">
      <c r="T2826" s="37" t="str">
        <f t="shared" si="46"/>
        <v/>
      </c>
    </row>
    <row r="2827" customHeight="1" spans="20:20">
      <c r="T2827" s="37" t="str">
        <f t="shared" si="46"/>
        <v/>
      </c>
    </row>
    <row r="2828" customHeight="1" spans="20:20">
      <c r="T2828" s="37" t="str">
        <f t="shared" si="46"/>
        <v/>
      </c>
    </row>
    <row r="2829" customHeight="1" spans="20:20">
      <c r="T2829" s="37" t="str">
        <f t="shared" si="46"/>
        <v/>
      </c>
    </row>
    <row r="2830" customHeight="1" spans="20:20">
      <c r="T2830" s="37" t="str">
        <f t="shared" si="46"/>
        <v/>
      </c>
    </row>
    <row r="2831" customHeight="1" spans="20:20">
      <c r="T2831" s="37" t="str">
        <f t="shared" si="46"/>
        <v/>
      </c>
    </row>
    <row r="2832" customHeight="1" spans="20:20">
      <c r="T2832" s="37" t="str">
        <f t="shared" si="46"/>
        <v/>
      </c>
    </row>
    <row r="2833" customHeight="1" spans="20:20">
      <c r="T2833" s="37" t="str">
        <f t="shared" si="46"/>
        <v/>
      </c>
    </row>
    <row r="2834" customHeight="1" spans="20:20">
      <c r="T2834" s="37" t="str">
        <f t="shared" si="46"/>
        <v/>
      </c>
    </row>
    <row r="2835" customHeight="1" spans="20:20">
      <c r="T2835" s="37" t="str">
        <f t="shared" si="46"/>
        <v/>
      </c>
    </row>
    <row r="2836" customHeight="1" spans="20:20">
      <c r="T2836" s="37" t="str">
        <f t="shared" si="46"/>
        <v/>
      </c>
    </row>
    <row r="2837" customHeight="1" spans="20:20">
      <c r="T2837" s="37" t="str">
        <f t="shared" si="46"/>
        <v/>
      </c>
    </row>
    <row r="2838" customHeight="1" spans="20:20">
      <c r="T2838" s="37" t="str">
        <f t="shared" si="46"/>
        <v/>
      </c>
    </row>
    <row r="2839" customHeight="1" spans="20:20">
      <c r="T2839" s="37" t="str">
        <f t="shared" si="46"/>
        <v/>
      </c>
    </row>
    <row r="2840" customHeight="1" spans="20:20">
      <c r="T2840" s="37" t="str">
        <f t="shared" si="46"/>
        <v/>
      </c>
    </row>
    <row r="2841" customHeight="1" spans="20:20">
      <c r="T2841" s="37" t="str">
        <f t="shared" si="46"/>
        <v/>
      </c>
    </row>
    <row r="2842" customHeight="1" spans="20:20">
      <c r="T2842" s="37" t="str">
        <f t="shared" si="46"/>
        <v/>
      </c>
    </row>
    <row r="2843" customHeight="1" spans="20:20">
      <c r="T2843" s="37" t="str">
        <f t="shared" si="46"/>
        <v/>
      </c>
    </row>
    <row r="2844" customHeight="1" spans="20:20">
      <c r="T2844" s="37" t="str">
        <f t="shared" si="46"/>
        <v/>
      </c>
    </row>
    <row r="2845" customHeight="1" spans="20:20">
      <c r="T2845" s="37" t="str">
        <f t="shared" si="46"/>
        <v/>
      </c>
    </row>
    <row r="2846" customHeight="1" spans="20:20">
      <c r="T2846" s="37" t="str">
        <f t="shared" si="46"/>
        <v/>
      </c>
    </row>
    <row r="2847" customHeight="1" spans="20:20">
      <c r="T2847" s="37" t="str">
        <f t="shared" si="46"/>
        <v/>
      </c>
    </row>
    <row r="2848" customHeight="1" spans="20:20">
      <c r="T2848" s="37" t="str">
        <f t="shared" si="46"/>
        <v/>
      </c>
    </row>
    <row r="2849" customHeight="1" spans="20:20">
      <c r="T2849" s="37" t="str">
        <f t="shared" si="46"/>
        <v/>
      </c>
    </row>
    <row r="2850" customHeight="1" spans="20:20">
      <c r="T2850" s="37" t="str">
        <f t="shared" si="46"/>
        <v/>
      </c>
    </row>
    <row r="2851" customHeight="1" spans="20:20">
      <c r="T2851" s="37" t="str">
        <f t="shared" si="46"/>
        <v/>
      </c>
    </row>
    <row r="2852" customHeight="1" spans="20:20">
      <c r="T2852" s="37" t="str">
        <f t="shared" si="46"/>
        <v/>
      </c>
    </row>
    <row r="2853" customHeight="1" spans="20:20">
      <c r="T2853" s="37" t="str">
        <f t="shared" si="46"/>
        <v/>
      </c>
    </row>
    <row r="2854" customHeight="1" spans="20:20">
      <c r="T2854" s="37" t="str">
        <f t="shared" si="46"/>
        <v/>
      </c>
    </row>
    <row r="2855" customHeight="1" spans="20:20">
      <c r="T2855" s="37" t="str">
        <f t="shared" si="46"/>
        <v/>
      </c>
    </row>
    <row r="2856" customHeight="1" spans="20:20">
      <c r="T2856" s="37" t="str">
        <f t="shared" si="46"/>
        <v/>
      </c>
    </row>
    <row r="2857" customHeight="1" spans="20:20">
      <c r="T2857" s="37" t="str">
        <f t="shared" si="46"/>
        <v/>
      </c>
    </row>
    <row r="2858" customHeight="1" spans="20:20">
      <c r="T2858" s="37" t="str">
        <f t="shared" ref="T2858:T2921" si="47">IF(O2858="","",IF(S2858=1,"已完成",IF(S2858=0,"未开始","进行中")))</f>
        <v/>
      </c>
    </row>
    <row r="2859" customHeight="1" spans="20:20">
      <c r="T2859" s="37" t="str">
        <f t="shared" si="47"/>
        <v/>
      </c>
    </row>
    <row r="2860" customHeight="1" spans="20:20">
      <c r="T2860" s="37" t="str">
        <f t="shared" si="47"/>
        <v/>
      </c>
    </row>
    <row r="2861" customHeight="1" spans="20:20">
      <c r="T2861" s="37" t="str">
        <f t="shared" si="47"/>
        <v/>
      </c>
    </row>
    <row r="2862" customHeight="1" spans="20:20">
      <c r="T2862" s="37" t="str">
        <f t="shared" si="47"/>
        <v/>
      </c>
    </row>
    <row r="2863" customHeight="1" spans="20:20">
      <c r="T2863" s="37" t="str">
        <f t="shared" si="47"/>
        <v/>
      </c>
    </row>
    <row r="2864" customHeight="1" spans="20:20">
      <c r="T2864" s="37" t="str">
        <f t="shared" si="47"/>
        <v/>
      </c>
    </row>
    <row r="2865" customHeight="1" spans="20:20">
      <c r="T2865" s="37" t="str">
        <f t="shared" si="47"/>
        <v/>
      </c>
    </row>
    <row r="2866" customHeight="1" spans="20:20">
      <c r="T2866" s="37" t="str">
        <f t="shared" si="47"/>
        <v/>
      </c>
    </row>
    <row r="2867" customHeight="1" spans="20:20">
      <c r="T2867" s="37" t="str">
        <f t="shared" si="47"/>
        <v/>
      </c>
    </row>
    <row r="2868" customHeight="1" spans="20:20">
      <c r="T2868" s="37" t="str">
        <f t="shared" si="47"/>
        <v/>
      </c>
    </row>
    <row r="2869" customHeight="1" spans="20:20">
      <c r="T2869" s="37" t="str">
        <f t="shared" si="47"/>
        <v/>
      </c>
    </row>
    <row r="2870" customHeight="1" spans="20:20">
      <c r="T2870" s="37" t="str">
        <f t="shared" si="47"/>
        <v/>
      </c>
    </row>
    <row r="2871" customHeight="1" spans="20:20">
      <c r="T2871" s="37" t="str">
        <f t="shared" si="47"/>
        <v/>
      </c>
    </row>
    <row r="2872" customHeight="1" spans="20:20">
      <c r="T2872" s="37" t="str">
        <f t="shared" si="47"/>
        <v/>
      </c>
    </row>
    <row r="2873" customHeight="1" spans="20:20">
      <c r="T2873" s="37" t="str">
        <f t="shared" si="47"/>
        <v/>
      </c>
    </row>
    <row r="2874" customHeight="1" spans="20:20">
      <c r="T2874" s="37" t="str">
        <f t="shared" si="47"/>
        <v/>
      </c>
    </row>
    <row r="2875" customHeight="1" spans="20:20">
      <c r="T2875" s="37" t="str">
        <f t="shared" si="47"/>
        <v/>
      </c>
    </row>
    <row r="2876" customHeight="1" spans="20:20">
      <c r="T2876" s="37" t="str">
        <f t="shared" si="47"/>
        <v/>
      </c>
    </row>
    <row r="2877" customHeight="1" spans="20:20">
      <c r="T2877" s="37" t="str">
        <f t="shared" si="47"/>
        <v/>
      </c>
    </row>
    <row r="2878" customHeight="1" spans="20:20">
      <c r="T2878" s="37" t="str">
        <f t="shared" si="47"/>
        <v/>
      </c>
    </row>
    <row r="2879" customHeight="1" spans="20:20">
      <c r="T2879" s="37" t="str">
        <f t="shared" si="47"/>
        <v/>
      </c>
    </row>
    <row r="2880" customHeight="1" spans="20:20">
      <c r="T2880" s="37" t="str">
        <f t="shared" si="47"/>
        <v/>
      </c>
    </row>
    <row r="2881" customHeight="1" spans="20:20">
      <c r="T2881" s="37" t="str">
        <f t="shared" si="47"/>
        <v/>
      </c>
    </row>
    <row r="2882" customHeight="1" spans="20:20">
      <c r="T2882" s="37" t="str">
        <f t="shared" si="47"/>
        <v/>
      </c>
    </row>
    <row r="2883" customHeight="1" spans="20:20">
      <c r="T2883" s="37" t="str">
        <f t="shared" si="47"/>
        <v/>
      </c>
    </row>
    <row r="2884" customHeight="1" spans="20:20">
      <c r="T2884" s="37" t="str">
        <f t="shared" si="47"/>
        <v/>
      </c>
    </row>
    <row r="2885" customHeight="1" spans="20:20">
      <c r="T2885" s="37" t="str">
        <f t="shared" si="47"/>
        <v/>
      </c>
    </row>
    <row r="2886" customHeight="1" spans="20:20">
      <c r="T2886" s="37" t="str">
        <f t="shared" si="47"/>
        <v/>
      </c>
    </row>
    <row r="2887" customHeight="1" spans="20:20">
      <c r="T2887" s="37" t="str">
        <f t="shared" si="47"/>
        <v/>
      </c>
    </row>
    <row r="2888" customHeight="1" spans="20:20">
      <c r="T2888" s="37" t="str">
        <f t="shared" si="47"/>
        <v/>
      </c>
    </row>
    <row r="2889" customHeight="1" spans="20:20">
      <c r="T2889" s="37" t="str">
        <f t="shared" si="47"/>
        <v/>
      </c>
    </row>
    <row r="2890" customHeight="1" spans="20:20">
      <c r="T2890" s="37" t="str">
        <f t="shared" si="47"/>
        <v/>
      </c>
    </row>
    <row r="2891" customHeight="1" spans="20:20">
      <c r="T2891" s="37" t="str">
        <f t="shared" si="47"/>
        <v/>
      </c>
    </row>
    <row r="2892" customHeight="1" spans="20:20">
      <c r="T2892" s="37" t="str">
        <f t="shared" si="47"/>
        <v/>
      </c>
    </row>
    <row r="2893" customHeight="1" spans="20:20">
      <c r="T2893" s="37" t="str">
        <f t="shared" si="47"/>
        <v/>
      </c>
    </row>
    <row r="2894" customHeight="1" spans="20:20">
      <c r="T2894" s="37" t="str">
        <f t="shared" si="47"/>
        <v/>
      </c>
    </row>
    <row r="2895" customHeight="1" spans="20:20">
      <c r="T2895" s="37" t="str">
        <f t="shared" si="47"/>
        <v/>
      </c>
    </row>
    <row r="2896" customHeight="1" spans="20:20">
      <c r="T2896" s="37" t="str">
        <f t="shared" si="47"/>
        <v/>
      </c>
    </row>
    <row r="2897" customHeight="1" spans="20:20">
      <c r="T2897" s="37" t="str">
        <f t="shared" si="47"/>
        <v/>
      </c>
    </row>
    <row r="2898" customHeight="1" spans="20:20">
      <c r="T2898" s="37" t="str">
        <f t="shared" si="47"/>
        <v/>
      </c>
    </row>
    <row r="2899" customHeight="1" spans="20:20">
      <c r="T2899" s="37" t="str">
        <f t="shared" si="47"/>
        <v/>
      </c>
    </row>
    <row r="2900" customHeight="1" spans="20:20">
      <c r="T2900" s="37" t="str">
        <f t="shared" si="47"/>
        <v/>
      </c>
    </row>
    <row r="2901" customHeight="1" spans="20:20">
      <c r="T2901" s="37" t="str">
        <f t="shared" si="47"/>
        <v/>
      </c>
    </row>
    <row r="2902" customHeight="1" spans="20:20">
      <c r="T2902" s="37" t="str">
        <f t="shared" si="47"/>
        <v/>
      </c>
    </row>
    <row r="2903" customHeight="1" spans="20:20">
      <c r="T2903" s="37" t="str">
        <f t="shared" si="47"/>
        <v/>
      </c>
    </row>
    <row r="2904" customHeight="1" spans="20:20">
      <c r="T2904" s="37" t="str">
        <f t="shared" si="47"/>
        <v/>
      </c>
    </row>
    <row r="2905" customHeight="1" spans="20:20">
      <c r="T2905" s="37" t="str">
        <f t="shared" si="47"/>
        <v/>
      </c>
    </row>
    <row r="2906" customHeight="1" spans="20:20">
      <c r="T2906" s="37" t="str">
        <f t="shared" si="47"/>
        <v/>
      </c>
    </row>
    <row r="2907" customHeight="1" spans="20:20">
      <c r="T2907" s="37" t="str">
        <f t="shared" si="47"/>
        <v/>
      </c>
    </row>
    <row r="2908" customHeight="1" spans="20:20">
      <c r="T2908" s="37" t="str">
        <f t="shared" si="47"/>
        <v/>
      </c>
    </row>
    <row r="2909" customHeight="1" spans="20:20">
      <c r="T2909" s="37" t="str">
        <f t="shared" si="47"/>
        <v/>
      </c>
    </row>
    <row r="2910" customHeight="1" spans="20:20">
      <c r="T2910" s="37" t="str">
        <f t="shared" si="47"/>
        <v/>
      </c>
    </row>
    <row r="2911" customHeight="1" spans="20:20">
      <c r="T2911" s="37" t="str">
        <f t="shared" si="47"/>
        <v/>
      </c>
    </row>
    <row r="2912" customHeight="1" spans="20:20">
      <c r="T2912" s="37" t="str">
        <f t="shared" si="47"/>
        <v/>
      </c>
    </row>
    <row r="2913" customHeight="1" spans="20:20">
      <c r="T2913" s="37" t="str">
        <f t="shared" si="47"/>
        <v/>
      </c>
    </row>
    <row r="2914" customHeight="1" spans="20:20">
      <c r="T2914" s="37" t="str">
        <f t="shared" si="47"/>
        <v/>
      </c>
    </row>
    <row r="2915" customHeight="1" spans="20:20">
      <c r="T2915" s="37" t="str">
        <f t="shared" si="47"/>
        <v/>
      </c>
    </row>
    <row r="2916" customHeight="1" spans="20:20">
      <c r="T2916" s="37" t="str">
        <f t="shared" si="47"/>
        <v/>
      </c>
    </row>
    <row r="2917" customHeight="1" spans="20:20">
      <c r="T2917" s="37" t="str">
        <f t="shared" si="47"/>
        <v/>
      </c>
    </row>
    <row r="2918" customHeight="1" spans="20:20">
      <c r="T2918" s="37" t="str">
        <f t="shared" si="47"/>
        <v/>
      </c>
    </row>
    <row r="2919" customHeight="1" spans="20:20">
      <c r="T2919" s="37" t="str">
        <f t="shared" si="47"/>
        <v/>
      </c>
    </row>
    <row r="2920" customHeight="1" spans="20:20">
      <c r="T2920" s="37" t="str">
        <f t="shared" si="47"/>
        <v/>
      </c>
    </row>
    <row r="2921" customHeight="1" spans="20:20">
      <c r="T2921" s="37" t="str">
        <f t="shared" si="47"/>
        <v/>
      </c>
    </row>
    <row r="2922" customHeight="1" spans="20:20">
      <c r="T2922" s="37" t="str">
        <f t="shared" ref="T2922:T2985" si="48">IF(O2922="","",IF(S2922=1,"已完成",IF(S2922=0,"未开始","进行中")))</f>
        <v/>
      </c>
    </row>
    <row r="2923" customHeight="1" spans="20:20">
      <c r="T2923" s="37" t="str">
        <f t="shared" si="48"/>
        <v/>
      </c>
    </row>
    <row r="2924" customHeight="1" spans="20:20">
      <c r="T2924" s="37" t="str">
        <f t="shared" si="48"/>
        <v/>
      </c>
    </row>
    <row r="2925" customHeight="1" spans="20:20">
      <c r="T2925" s="37" t="str">
        <f t="shared" si="48"/>
        <v/>
      </c>
    </row>
    <row r="2926" customHeight="1" spans="20:20">
      <c r="T2926" s="37" t="str">
        <f t="shared" si="48"/>
        <v/>
      </c>
    </row>
    <row r="2927" customHeight="1" spans="20:20">
      <c r="T2927" s="37" t="str">
        <f t="shared" si="48"/>
        <v/>
      </c>
    </row>
    <row r="2928" customHeight="1" spans="20:20">
      <c r="T2928" s="37" t="str">
        <f t="shared" si="48"/>
        <v/>
      </c>
    </row>
    <row r="2929" customHeight="1" spans="20:20">
      <c r="T2929" s="37" t="str">
        <f t="shared" si="48"/>
        <v/>
      </c>
    </row>
    <row r="2930" customHeight="1" spans="20:20">
      <c r="T2930" s="37" t="str">
        <f t="shared" si="48"/>
        <v/>
      </c>
    </row>
    <row r="2931" customHeight="1" spans="20:20">
      <c r="T2931" s="37" t="str">
        <f t="shared" si="48"/>
        <v/>
      </c>
    </row>
    <row r="2932" customHeight="1" spans="20:20">
      <c r="T2932" s="37" t="str">
        <f t="shared" si="48"/>
        <v/>
      </c>
    </row>
    <row r="2933" customHeight="1" spans="20:20">
      <c r="T2933" s="37" t="str">
        <f t="shared" si="48"/>
        <v/>
      </c>
    </row>
    <row r="2934" customHeight="1" spans="20:20">
      <c r="T2934" s="37" t="str">
        <f t="shared" si="48"/>
        <v/>
      </c>
    </row>
    <row r="2935" customHeight="1" spans="20:20">
      <c r="T2935" s="37" t="str">
        <f t="shared" si="48"/>
        <v/>
      </c>
    </row>
    <row r="2936" customHeight="1" spans="20:20">
      <c r="T2936" s="37" t="str">
        <f t="shared" si="48"/>
        <v/>
      </c>
    </row>
    <row r="2937" customHeight="1" spans="20:20">
      <c r="T2937" s="37" t="str">
        <f t="shared" si="48"/>
        <v/>
      </c>
    </row>
    <row r="2938" customHeight="1" spans="20:20">
      <c r="T2938" s="37" t="str">
        <f t="shared" si="48"/>
        <v/>
      </c>
    </row>
    <row r="2939" customHeight="1" spans="20:20">
      <c r="T2939" s="37" t="str">
        <f t="shared" si="48"/>
        <v/>
      </c>
    </row>
    <row r="2940" customHeight="1" spans="20:20">
      <c r="T2940" s="37" t="str">
        <f t="shared" si="48"/>
        <v/>
      </c>
    </row>
    <row r="2941" customHeight="1" spans="20:20">
      <c r="T2941" s="37" t="str">
        <f t="shared" si="48"/>
        <v/>
      </c>
    </row>
    <row r="2942" customHeight="1" spans="20:20">
      <c r="T2942" s="37" t="str">
        <f t="shared" si="48"/>
        <v/>
      </c>
    </row>
    <row r="2943" customHeight="1" spans="20:20">
      <c r="T2943" s="37" t="str">
        <f t="shared" si="48"/>
        <v/>
      </c>
    </row>
    <row r="2944" customHeight="1" spans="20:20">
      <c r="T2944" s="37" t="str">
        <f t="shared" si="48"/>
        <v/>
      </c>
    </row>
    <row r="2945" customHeight="1" spans="20:20">
      <c r="T2945" s="37" t="str">
        <f t="shared" si="48"/>
        <v/>
      </c>
    </row>
    <row r="2946" customHeight="1" spans="20:20">
      <c r="T2946" s="37" t="str">
        <f t="shared" si="48"/>
        <v/>
      </c>
    </row>
    <row r="2947" customHeight="1" spans="20:20">
      <c r="T2947" s="37" t="str">
        <f t="shared" si="48"/>
        <v/>
      </c>
    </row>
    <row r="2948" customHeight="1" spans="20:20">
      <c r="T2948" s="37" t="str">
        <f t="shared" si="48"/>
        <v/>
      </c>
    </row>
    <row r="2949" customHeight="1" spans="20:20">
      <c r="T2949" s="37" t="str">
        <f t="shared" si="48"/>
        <v/>
      </c>
    </row>
    <row r="2950" customHeight="1" spans="20:20">
      <c r="T2950" s="37" t="str">
        <f t="shared" si="48"/>
        <v/>
      </c>
    </row>
    <row r="2951" customHeight="1" spans="20:20">
      <c r="T2951" s="37" t="str">
        <f t="shared" si="48"/>
        <v/>
      </c>
    </row>
    <row r="2952" customHeight="1" spans="20:20">
      <c r="T2952" s="37" t="str">
        <f t="shared" si="48"/>
        <v/>
      </c>
    </row>
    <row r="2953" customHeight="1" spans="20:20">
      <c r="T2953" s="37" t="str">
        <f t="shared" si="48"/>
        <v/>
      </c>
    </row>
    <row r="2954" customHeight="1" spans="20:20">
      <c r="T2954" s="37" t="str">
        <f t="shared" si="48"/>
        <v/>
      </c>
    </row>
    <row r="2955" customHeight="1" spans="20:20">
      <c r="T2955" s="37" t="str">
        <f t="shared" si="48"/>
        <v/>
      </c>
    </row>
    <row r="2956" customHeight="1" spans="20:20">
      <c r="T2956" s="37" t="str">
        <f t="shared" si="48"/>
        <v/>
      </c>
    </row>
    <row r="2957" customHeight="1" spans="20:20">
      <c r="T2957" s="37" t="str">
        <f t="shared" si="48"/>
        <v/>
      </c>
    </row>
    <row r="2958" customHeight="1" spans="20:20">
      <c r="T2958" s="37" t="str">
        <f t="shared" si="48"/>
        <v/>
      </c>
    </row>
    <row r="2959" customHeight="1" spans="20:20">
      <c r="T2959" s="37" t="str">
        <f t="shared" si="48"/>
        <v/>
      </c>
    </row>
    <row r="2960" customHeight="1" spans="20:20">
      <c r="T2960" s="37" t="str">
        <f t="shared" si="48"/>
        <v/>
      </c>
    </row>
    <row r="2961" customHeight="1" spans="20:20">
      <c r="T2961" s="37" t="str">
        <f t="shared" si="48"/>
        <v/>
      </c>
    </row>
    <row r="2962" customHeight="1" spans="20:20">
      <c r="T2962" s="37" t="str">
        <f t="shared" si="48"/>
        <v/>
      </c>
    </row>
    <row r="2963" customHeight="1" spans="20:20">
      <c r="T2963" s="37" t="str">
        <f t="shared" si="48"/>
        <v/>
      </c>
    </row>
    <row r="2964" customHeight="1" spans="20:20">
      <c r="T2964" s="37" t="str">
        <f t="shared" si="48"/>
        <v/>
      </c>
    </row>
    <row r="2965" customHeight="1" spans="20:20">
      <c r="T2965" s="37" t="str">
        <f t="shared" si="48"/>
        <v/>
      </c>
    </row>
    <row r="2966" customHeight="1" spans="20:20">
      <c r="T2966" s="37" t="str">
        <f t="shared" si="48"/>
        <v/>
      </c>
    </row>
    <row r="2967" customHeight="1" spans="20:20">
      <c r="T2967" s="37" t="str">
        <f t="shared" si="48"/>
        <v/>
      </c>
    </row>
    <row r="2968" customHeight="1" spans="20:20">
      <c r="T2968" s="37" t="str">
        <f t="shared" si="48"/>
        <v/>
      </c>
    </row>
    <row r="2969" customHeight="1" spans="20:20">
      <c r="T2969" s="37" t="str">
        <f t="shared" si="48"/>
        <v/>
      </c>
    </row>
    <row r="2970" customHeight="1" spans="20:20">
      <c r="T2970" s="37" t="str">
        <f t="shared" si="48"/>
        <v/>
      </c>
    </row>
    <row r="2971" customHeight="1" spans="20:20">
      <c r="T2971" s="37" t="str">
        <f t="shared" si="48"/>
        <v/>
      </c>
    </row>
    <row r="2972" customHeight="1" spans="20:20">
      <c r="T2972" s="37" t="str">
        <f t="shared" si="48"/>
        <v/>
      </c>
    </row>
    <row r="2973" customHeight="1" spans="20:20">
      <c r="T2973" s="37" t="str">
        <f t="shared" si="48"/>
        <v/>
      </c>
    </row>
    <row r="2974" customHeight="1" spans="20:20">
      <c r="T2974" s="37" t="str">
        <f t="shared" si="48"/>
        <v/>
      </c>
    </row>
    <row r="2975" customHeight="1" spans="20:20">
      <c r="T2975" s="37" t="str">
        <f t="shared" si="48"/>
        <v/>
      </c>
    </row>
    <row r="2976" customHeight="1" spans="20:20">
      <c r="T2976" s="37" t="str">
        <f t="shared" si="48"/>
        <v/>
      </c>
    </row>
    <row r="2977" customHeight="1" spans="20:20">
      <c r="T2977" s="37" t="str">
        <f t="shared" si="48"/>
        <v/>
      </c>
    </row>
    <row r="2978" customHeight="1" spans="20:20">
      <c r="T2978" s="37" t="str">
        <f t="shared" si="48"/>
        <v/>
      </c>
    </row>
    <row r="2979" customHeight="1" spans="20:20">
      <c r="T2979" s="37" t="str">
        <f t="shared" si="48"/>
        <v/>
      </c>
    </row>
    <row r="2980" customHeight="1" spans="20:20">
      <c r="T2980" s="37" t="str">
        <f t="shared" si="48"/>
        <v/>
      </c>
    </row>
    <row r="2981" customHeight="1" spans="20:20">
      <c r="T2981" s="37" t="str">
        <f t="shared" si="48"/>
        <v/>
      </c>
    </row>
    <row r="2982" customHeight="1" spans="20:20">
      <c r="T2982" s="37" t="str">
        <f t="shared" si="48"/>
        <v/>
      </c>
    </row>
    <row r="2983" customHeight="1" spans="20:20">
      <c r="T2983" s="37" t="str">
        <f t="shared" si="48"/>
        <v/>
      </c>
    </row>
    <row r="2984" customHeight="1" spans="20:20">
      <c r="T2984" s="37" t="str">
        <f t="shared" si="48"/>
        <v/>
      </c>
    </row>
    <row r="2985" customHeight="1" spans="20:20">
      <c r="T2985" s="37" t="str">
        <f t="shared" si="48"/>
        <v/>
      </c>
    </row>
    <row r="2986" customHeight="1" spans="20:20">
      <c r="T2986" s="37" t="str">
        <f t="shared" ref="T2986:T3049" si="49">IF(O2986="","",IF(S2986=1,"已完成",IF(S2986=0,"未开始","进行中")))</f>
        <v/>
      </c>
    </row>
    <row r="2987" customHeight="1" spans="20:20">
      <c r="T2987" s="37" t="str">
        <f t="shared" si="49"/>
        <v/>
      </c>
    </row>
    <row r="2988" customHeight="1" spans="20:20">
      <c r="T2988" s="37" t="str">
        <f t="shared" si="49"/>
        <v/>
      </c>
    </row>
    <row r="2989" customHeight="1" spans="20:20">
      <c r="T2989" s="37" t="str">
        <f t="shared" si="49"/>
        <v/>
      </c>
    </row>
    <row r="2990" customHeight="1" spans="20:20">
      <c r="T2990" s="37" t="str">
        <f t="shared" si="49"/>
        <v/>
      </c>
    </row>
    <row r="2991" customHeight="1" spans="20:20">
      <c r="T2991" s="37" t="str">
        <f t="shared" si="49"/>
        <v/>
      </c>
    </row>
    <row r="2992" customHeight="1" spans="20:20">
      <c r="T2992" s="37" t="str">
        <f t="shared" si="49"/>
        <v/>
      </c>
    </row>
    <row r="2993" customHeight="1" spans="20:20">
      <c r="T2993" s="37" t="str">
        <f t="shared" si="49"/>
        <v/>
      </c>
    </row>
    <row r="2994" customHeight="1" spans="20:20">
      <c r="T2994" s="37" t="str">
        <f t="shared" si="49"/>
        <v/>
      </c>
    </row>
    <row r="2995" customHeight="1" spans="20:20">
      <c r="T2995" s="37" t="str">
        <f t="shared" si="49"/>
        <v/>
      </c>
    </row>
    <row r="2996" customHeight="1" spans="20:20">
      <c r="T2996" s="37" t="str">
        <f t="shared" si="49"/>
        <v/>
      </c>
    </row>
    <row r="2997" customHeight="1" spans="20:20">
      <c r="T2997" s="37" t="str">
        <f t="shared" si="49"/>
        <v/>
      </c>
    </row>
    <row r="2998" customHeight="1" spans="20:20">
      <c r="T2998" s="37" t="str">
        <f t="shared" si="49"/>
        <v/>
      </c>
    </row>
    <row r="2999" customHeight="1" spans="20:20">
      <c r="T2999" s="37" t="str">
        <f t="shared" si="49"/>
        <v/>
      </c>
    </row>
    <row r="3000" customHeight="1" spans="20:20">
      <c r="T3000" s="37" t="str">
        <f t="shared" si="49"/>
        <v/>
      </c>
    </row>
    <row r="3001" customHeight="1" spans="20:20">
      <c r="T3001" s="37" t="str">
        <f t="shared" si="49"/>
        <v/>
      </c>
    </row>
    <row r="3002" customHeight="1" spans="20:20">
      <c r="T3002" s="37" t="str">
        <f t="shared" si="49"/>
        <v/>
      </c>
    </row>
    <row r="3003" customHeight="1" spans="20:20">
      <c r="T3003" s="37" t="str">
        <f t="shared" si="49"/>
        <v/>
      </c>
    </row>
    <row r="3004" customHeight="1" spans="20:20">
      <c r="T3004" s="37" t="str">
        <f t="shared" si="49"/>
        <v/>
      </c>
    </row>
    <row r="3005" customHeight="1" spans="20:20">
      <c r="T3005" s="37" t="str">
        <f t="shared" si="49"/>
        <v/>
      </c>
    </row>
    <row r="3006" customHeight="1" spans="20:20">
      <c r="T3006" s="37" t="str">
        <f t="shared" si="49"/>
        <v/>
      </c>
    </row>
    <row r="3007" customHeight="1" spans="20:20">
      <c r="T3007" s="37" t="str">
        <f t="shared" si="49"/>
        <v/>
      </c>
    </row>
    <row r="3008" customHeight="1" spans="20:20">
      <c r="T3008" s="37" t="str">
        <f t="shared" si="49"/>
        <v/>
      </c>
    </row>
    <row r="3009" customHeight="1" spans="20:20">
      <c r="T3009" s="37" t="str">
        <f t="shared" si="49"/>
        <v/>
      </c>
    </row>
    <row r="3010" customHeight="1" spans="20:20">
      <c r="T3010" s="37" t="str">
        <f t="shared" si="49"/>
        <v/>
      </c>
    </row>
    <row r="3011" customHeight="1" spans="20:20">
      <c r="T3011" s="37" t="str">
        <f t="shared" si="49"/>
        <v/>
      </c>
    </row>
    <row r="3012" customHeight="1" spans="20:20">
      <c r="T3012" s="37" t="str">
        <f t="shared" si="49"/>
        <v/>
      </c>
    </row>
    <row r="3013" customHeight="1" spans="20:20">
      <c r="T3013" s="37" t="str">
        <f t="shared" si="49"/>
        <v/>
      </c>
    </row>
    <row r="3014" customHeight="1" spans="20:20">
      <c r="T3014" s="37" t="str">
        <f t="shared" si="49"/>
        <v/>
      </c>
    </row>
    <row r="3015" customHeight="1" spans="20:20">
      <c r="T3015" s="37" t="str">
        <f t="shared" si="49"/>
        <v/>
      </c>
    </row>
    <row r="3016" customHeight="1" spans="20:20">
      <c r="T3016" s="37" t="str">
        <f t="shared" si="49"/>
        <v/>
      </c>
    </row>
    <row r="3017" customHeight="1" spans="20:20">
      <c r="T3017" s="37" t="str">
        <f t="shared" si="49"/>
        <v/>
      </c>
    </row>
    <row r="3018" customHeight="1" spans="20:20">
      <c r="T3018" s="37" t="str">
        <f t="shared" si="49"/>
        <v/>
      </c>
    </row>
    <row r="3019" customHeight="1" spans="20:20">
      <c r="T3019" s="37" t="str">
        <f t="shared" si="49"/>
        <v/>
      </c>
    </row>
    <row r="3020" customHeight="1" spans="20:20">
      <c r="T3020" s="37" t="str">
        <f t="shared" si="49"/>
        <v/>
      </c>
    </row>
    <row r="3021" customHeight="1" spans="20:20">
      <c r="T3021" s="37" t="str">
        <f t="shared" si="49"/>
        <v/>
      </c>
    </row>
    <row r="3022" customHeight="1" spans="20:20">
      <c r="T3022" s="37" t="str">
        <f t="shared" si="49"/>
        <v/>
      </c>
    </row>
    <row r="3023" customHeight="1" spans="20:20">
      <c r="T3023" s="37" t="str">
        <f t="shared" si="49"/>
        <v/>
      </c>
    </row>
    <row r="3024" customHeight="1" spans="20:20">
      <c r="T3024" s="37" t="str">
        <f t="shared" si="49"/>
        <v/>
      </c>
    </row>
    <row r="3025" customHeight="1" spans="20:20">
      <c r="T3025" s="37" t="str">
        <f t="shared" si="49"/>
        <v/>
      </c>
    </row>
    <row r="3026" customHeight="1" spans="20:20">
      <c r="T3026" s="37" t="str">
        <f t="shared" si="49"/>
        <v/>
      </c>
    </row>
    <row r="3027" customHeight="1" spans="20:20">
      <c r="T3027" s="37" t="str">
        <f t="shared" si="49"/>
        <v/>
      </c>
    </row>
    <row r="3028" customHeight="1" spans="20:20">
      <c r="T3028" s="37" t="str">
        <f t="shared" si="49"/>
        <v/>
      </c>
    </row>
    <row r="3029" customHeight="1" spans="20:20">
      <c r="T3029" s="37" t="str">
        <f t="shared" si="49"/>
        <v/>
      </c>
    </row>
    <row r="3030" customHeight="1" spans="20:20">
      <c r="T3030" s="37" t="str">
        <f t="shared" si="49"/>
        <v/>
      </c>
    </row>
    <row r="3031" customHeight="1" spans="20:20">
      <c r="T3031" s="37" t="str">
        <f t="shared" si="49"/>
        <v/>
      </c>
    </row>
    <row r="3032" customHeight="1" spans="20:20">
      <c r="T3032" s="37" t="str">
        <f t="shared" si="49"/>
        <v/>
      </c>
    </row>
    <row r="3033" customHeight="1" spans="20:20">
      <c r="T3033" s="37" t="str">
        <f t="shared" si="49"/>
        <v/>
      </c>
    </row>
    <row r="3034" customHeight="1" spans="20:20">
      <c r="T3034" s="37" t="str">
        <f t="shared" si="49"/>
        <v/>
      </c>
    </row>
    <row r="3035" customHeight="1" spans="20:20">
      <c r="T3035" s="37" t="str">
        <f t="shared" si="49"/>
        <v/>
      </c>
    </row>
    <row r="3036" customHeight="1" spans="20:20">
      <c r="T3036" s="37" t="str">
        <f t="shared" si="49"/>
        <v/>
      </c>
    </row>
    <row r="3037" customHeight="1" spans="20:20">
      <c r="T3037" s="37" t="str">
        <f t="shared" si="49"/>
        <v/>
      </c>
    </row>
    <row r="3038" customHeight="1" spans="20:20">
      <c r="T3038" s="37" t="str">
        <f t="shared" si="49"/>
        <v/>
      </c>
    </row>
    <row r="3039" customHeight="1" spans="20:20">
      <c r="T3039" s="37" t="str">
        <f t="shared" si="49"/>
        <v/>
      </c>
    </row>
    <row r="3040" customHeight="1" spans="20:20">
      <c r="T3040" s="37" t="str">
        <f t="shared" si="49"/>
        <v/>
      </c>
    </row>
    <row r="3041" customHeight="1" spans="20:20">
      <c r="T3041" s="37" t="str">
        <f t="shared" si="49"/>
        <v/>
      </c>
    </row>
    <row r="3042" customHeight="1" spans="20:20">
      <c r="T3042" s="37" t="str">
        <f t="shared" si="49"/>
        <v/>
      </c>
    </row>
    <row r="3043" customHeight="1" spans="20:20">
      <c r="T3043" s="37" t="str">
        <f t="shared" si="49"/>
        <v/>
      </c>
    </row>
    <row r="3044" customHeight="1" spans="20:20">
      <c r="T3044" s="37" t="str">
        <f t="shared" si="49"/>
        <v/>
      </c>
    </row>
    <row r="3045" customHeight="1" spans="20:20">
      <c r="T3045" s="37" t="str">
        <f t="shared" si="49"/>
        <v/>
      </c>
    </row>
    <row r="3046" customHeight="1" spans="20:20">
      <c r="T3046" s="37" t="str">
        <f t="shared" si="49"/>
        <v/>
      </c>
    </row>
    <row r="3047" customHeight="1" spans="20:20">
      <c r="T3047" s="37" t="str">
        <f t="shared" si="49"/>
        <v/>
      </c>
    </row>
    <row r="3048" customHeight="1" spans="20:20">
      <c r="T3048" s="37" t="str">
        <f t="shared" si="49"/>
        <v/>
      </c>
    </row>
    <row r="3049" customHeight="1" spans="20:20">
      <c r="T3049" s="37" t="str">
        <f t="shared" si="49"/>
        <v/>
      </c>
    </row>
    <row r="3050" customHeight="1" spans="20:20">
      <c r="T3050" s="37" t="str">
        <f t="shared" ref="T3050:T3113" si="50">IF(O3050="","",IF(S3050=1,"已完成",IF(S3050=0,"未开始","进行中")))</f>
        <v/>
      </c>
    </row>
    <row r="3051" customHeight="1" spans="20:20">
      <c r="T3051" s="37" t="str">
        <f t="shared" si="50"/>
        <v/>
      </c>
    </row>
    <row r="3052" customHeight="1" spans="20:20">
      <c r="T3052" s="37" t="str">
        <f t="shared" si="50"/>
        <v/>
      </c>
    </row>
    <row r="3053" customHeight="1" spans="20:20">
      <c r="T3053" s="37" t="str">
        <f t="shared" si="50"/>
        <v/>
      </c>
    </row>
    <row r="3054" customHeight="1" spans="20:20">
      <c r="T3054" s="37" t="str">
        <f t="shared" si="50"/>
        <v/>
      </c>
    </row>
    <row r="3055" customHeight="1" spans="20:20">
      <c r="T3055" s="37" t="str">
        <f t="shared" si="50"/>
        <v/>
      </c>
    </row>
    <row r="3056" customHeight="1" spans="20:20">
      <c r="T3056" s="37" t="str">
        <f t="shared" si="50"/>
        <v/>
      </c>
    </row>
    <row r="3057" customHeight="1" spans="20:20">
      <c r="T3057" s="37" t="str">
        <f t="shared" si="50"/>
        <v/>
      </c>
    </row>
    <row r="3058" customHeight="1" spans="20:20">
      <c r="T3058" s="37" t="str">
        <f t="shared" si="50"/>
        <v/>
      </c>
    </row>
    <row r="3059" customHeight="1" spans="20:20">
      <c r="T3059" s="37" t="str">
        <f t="shared" si="50"/>
        <v/>
      </c>
    </row>
    <row r="3060" customHeight="1" spans="20:20">
      <c r="T3060" s="37" t="str">
        <f t="shared" si="50"/>
        <v/>
      </c>
    </row>
    <row r="3061" customHeight="1" spans="20:20">
      <c r="T3061" s="37" t="str">
        <f t="shared" si="50"/>
        <v/>
      </c>
    </row>
    <row r="3062" customHeight="1" spans="20:20">
      <c r="T3062" s="37" t="str">
        <f t="shared" si="50"/>
        <v/>
      </c>
    </row>
    <row r="3063" customHeight="1" spans="20:20">
      <c r="T3063" s="37" t="str">
        <f t="shared" si="50"/>
        <v/>
      </c>
    </row>
    <row r="3064" customHeight="1" spans="20:20">
      <c r="T3064" s="37" t="str">
        <f t="shared" si="50"/>
        <v/>
      </c>
    </row>
    <row r="3065" customHeight="1" spans="20:20">
      <c r="T3065" s="37" t="str">
        <f t="shared" si="50"/>
        <v/>
      </c>
    </row>
    <row r="3066" customHeight="1" spans="20:20">
      <c r="T3066" s="37" t="str">
        <f t="shared" si="50"/>
        <v/>
      </c>
    </row>
    <row r="3067" customHeight="1" spans="20:20">
      <c r="T3067" s="37" t="str">
        <f t="shared" si="50"/>
        <v/>
      </c>
    </row>
    <row r="3068" customHeight="1" spans="20:20">
      <c r="T3068" s="37" t="str">
        <f t="shared" si="50"/>
        <v/>
      </c>
    </row>
    <row r="3069" customHeight="1" spans="20:20">
      <c r="T3069" s="37" t="str">
        <f t="shared" si="50"/>
        <v/>
      </c>
    </row>
    <row r="3070" customHeight="1" spans="20:20">
      <c r="T3070" s="37" t="str">
        <f t="shared" si="50"/>
        <v/>
      </c>
    </row>
    <row r="3071" customHeight="1" spans="20:20">
      <c r="T3071" s="37" t="str">
        <f t="shared" si="50"/>
        <v/>
      </c>
    </row>
    <row r="3072" customHeight="1" spans="20:20">
      <c r="T3072" s="37" t="str">
        <f t="shared" si="50"/>
        <v/>
      </c>
    </row>
    <row r="3073" customHeight="1" spans="20:20">
      <c r="T3073" s="37" t="str">
        <f t="shared" si="50"/>
        <v/>
      </c>
    </row>
    <row r="3074" customHeight="1" spans="20:20">
      <c r="T3074" s="37" t="str">
        <f t="shared" si="50"/>
        <v/>
      </c>
    </row>
    <row r="3075" customHeight="1" spans="20:20">
      <c r="T3075" s="37" t="str">
        <f t="shared" si="50"/>
        <v/>
      </c>
    </row>
    <row r="3076" customHeight="1" spans="20:20">
      <c r="T3076" s="37" t="str">
        <f t="shared" si="50"/>
        <v/>
      </c>
    </row>
    <row r="3077" customHeight="1" spans="20:20">
      <c r="T3077" s="37" t="str">
        <f t="shared" si="50"/>
        <v/>
      </c>
    </row>
    <row r="3078" customHeight="1" spans="20:20">
      <c r="T3078" s="37" t="str">
        <f t="shared" si="50"/>
        <v/>
      </c>
    </row>
    <row r="3079" customHeight="1" spans="20:20">
      <c r="T3079" s="37" t="str">
        <f t="shared" si="50"/>
        <v/>
      </c>
    </row>
    <row r="3080" customHeight="1" spans="20:20">
      <c r="T3080" s="37" t="str">
        <f t="shared" si="50"/>
        <v/>
      </c>
    </row>
    <row r="3081" customHeight="1" spans="20:20">
      <c r="T3081" s="37" t="str">
        <f t="shared" si="50"/>
        <v/>
      </c>
    </row>
    <row r="3082" customHeight="1" spans="20:20">
      <c r="T3082" s="37" t="str">
        <f t="shared" si="50"/>
        <v/>
      </c>
    </row>
    <row r="3083" customHeight="1" spans="20:20">
      <c r="T3083" s="37" t="str">
        <f t="shared" si="50"/>
        <v/>
      </c>
    </row>
    <row r="3084" customHeight="1" spans="20:20">
      <c r="T3084" s="37" t="str">
        <f t="shared" si="50"/>
        <v/>
      </c>
    </row>
    <row r="3085" customHeight="1" spans="20:20">
      <c r="T3085" s="37" t="str">
        <f t="shared" si="50"/>
        <v/>
      </c>
    </row>
    <row r="3086" customHeight="1" spans="20:20">
      <c r="T3086" s="37" t="str">
        <f t="shared" si="50"/>
        <v/>
      </c>
    </row>
    <row r="3087" customHeight="1" spans="20:20">
      <c r="T3087" s="37" t="str">
        <f t="shared" si="50"/>
        <v/>
      </c>
    </row>
    <row r="3088" customHeight="1" spans="20:20">
      <c r="T3088" s="37" t="str">
        <f t="shared" si="50"/>
        <v/>
      </c>
    </row>
    <row r="3089" customHeight="1" spans="20:20">
      <c r="T3089" s="37" t="str">
        <f t="shared" si="50"/>
        <v/>
      </c>
    </row>
    <row r="3090" customHeight="1" spans="20:20">
      <c r="T3090" s="37" t="str">
        <f t="shared" si="50"/>
        <v/>
      </c>
    </row>
    <row r="3091" customHeight="1" spans="20:20">
      <c r="T3091" s="37" t="str">
        <f t="shared" si="50"/>
        <v/>
      </c>
    </row>
    <row r="3092" customHeight="1" spans="20:20">
      <c r="T3092" s="37" t="str">
        <f t="shared" si="50"/>
        <v/>
      </c>
    </row>
    <row r="3093" customHeight="1" spans="20:20">
      <c r="T3093" s="37" t="str">
        <f t="shared" si="50"/>
        <v/>
      </c>
    </row>
    <row r="3094" customHeight="1" spans="20:20">
      <c r="T3094" s="37" t="str">
        <f t="shared" si="50"/>
        <v/>
      </c>
    </row>
    <row r="3095" customHeight="1" spans="20:20">
      <c r="T3095" s="37" t="str">
        <f t="shared" si="50"/>
        <v/>
      </c>
    </row>
    <row r="3096" customHeight="1" spans="20:20">
      <c r="T3096" s="37" t="str">
        <f t="shared" si="50"/>
        <v/>
      </c>
    </row>
    <row r="3097" customHeight="1" spans="20:20">
      <c r="T3097" s="37" t="str">
        <f t="shared" si="50"/>
        <v/>
      </c>
    </row>
    <row r="3098" customHeight="1" spans="20:20">
      <c r="T3098" s="37" t="str">
        <f t="shared" si="50"/>
        <v/>
      </c>
    </row>
    <row r="3099" customHeight="1" spans="20:20">
      <c r="T3099" s="37" t="str">
        <f t="shared" si="50"/>
        <v/>
      </c>
    </row>
    <row r="3100" customHeight="1" spans="20:20">
      <c r="T3100" s="37" t="str">
        <f t="shared" si="50"/>
        <v/>
      </c>
    </row>
    <row r="3101" customHeight="1" spans="20:20">
      <c r="T3101" s="37" t="str">
        <f t="shared" si="50"/>
        <v/>
      </c>
    </row>
    <row r="3102" customHeight="1" spans="20:20">
      <c r="T3102" s="37" t="str">
        <f t="shared" si="50"/>
        <v/>
      </c>
    </row>
    <row r="3103" customHeight="1" spans="20:20">
      <c r="T3103" s="37" t="str">
        <f t="shared" si="50"/>
        <v/>
      </c>
    </row>
    <row r="3104" customHeight="1" spans="20:20">
      <c r="T3104" s="37" t="str">
        <f t="shared" si="50"/>
        <v/>
      </c>
    </row>
    <row r="3105" customHeight="1" spans="20:20">
      <c r="T3105" s="37" t="str">
        <f t="shared" si="50"/>
        <v/>
      </c>
    </row>
    <row r="3106" customHeight="1" spans="20:20">
      <c r="T3106" s="37" t="str">
        <f t="shared" si="50"/>
        <v/>
      </c>
    </row>
    <row r="3107" customHeight="1" spans="20:20">
      <c r="T3107" s="37" t="str">
        <f t="shared" si="50"/>
        <v/>
      </c>
    </row>
    <row r="3108" customHeight="1" spans="20:20">
      <c r="T3108" s="37" t="str">
        <f t="shared" si="50"/>
        <v/>
      </c>
    </row>
    <row r="3109" customHeight="1" spans="20:20">
      <c r="T3109" s="37" t="str">
        <f t="shared" si="50"/>
        <v/>
      </c>
    </row>
    <row r="3110" customHeight="1" spans="20:20">
      <c r="T3110" s="37" t="str">
        <f t="shared" si="50"/>
        <v/>
      </c>
    </row>
    <row r="3111" customHeight="1" spans="20:20">
      <c r="T3111" s="37" t="str">
        <f t="shared" si="50"/>
        <v/>
      </c>
    </row>
    <row r="3112" customHeight="1" spans="20:20">
      <c r="T3112" s="37" t="str">
        <f t="shared" si="50"/>
        <v/>
      </c>
    </row>
    <row r="3113" customHeight="1" spans="20:20">
      <c r="T3113" s="37" t="str">
        <f t="shared" si="50"/>
        <v/>
      </c>
    </row>
    <row r="3114" customHeight="1" spans="20:20">
      <c r="T3114" s="37" t="str">
        <f t="shared" ref="T3114:T3177" si="51">IF(O3114="","",IF(S3114=1,"已完成",IF(S3114=0,"未开始","进行中")))</f>
        <v/>
      </c>
    </row>
    <row r="3115" customHeight="1" spans="20:20">
      <c r="T3115" s="37" t="str">
        <f t="shared" si="51"/>
        <v/>
      </c>
    </row>
    <row r="3116" customHeight="1" spans="20:20">
      <c r="T3116" s="37" t="str">
        <f t="shared" si="51"/>
        <v/>
      </c>
    </row>
    <row r="3117" customHeight="1" spans="20:20">
      <c r="T3117" s="37" t="str">
        <f t="shared" si="51"/>
        <v/>
      </c>
    </row>
    <row r="3118" customHeight="1" spans="20:20">
      <c r="T3118" s="37" t="str">
        <f t="shared" si="51"/>
        <v/>
      </c>
    </row>
    <row r="3119" customHeight="1" spans="20:20">
      <c r="T3119" s="37" t="str">
        <f t="shared" si="51"/>
        <v/>
      </c>
    </row>
    <row r="3120" customHeight="1" spans="20:20">
      <c r="T3120" s="37" t="str">
        <f t="shared" si="51"/>
        <v/>
      </c>
    </row>
    <row r="3121" customHeight="1" spans="20:20">
      <c r="T3121" s="37" t="str">
        <f t="shared" si="51"/>
        <v/>
      </c>
    </row>
    <row r="3122" customHeight="1" spans="20:20">
      <c r="T3122" s="37" t="str">
        <f t="shared" si="51"/>
        <v/>
      </c>
    </row>
    <row r="3123" customHeight="1" spans="20:20">
      <c r="T3123" s="37" t="str">
        <f t="shared" si="51"/>
        <v/>
      </c>
    </row>
    <row r="3124" customHeight="1" spans="20:20">
      <c r="T3124" s="37" t="str">
        <f t="shared" si="51"/>
        <v/>
      </c>
    </row>
    <row r="3125" customHeight="1" spans="20:20">
      <c r="T3125" s="37" t="str">
        <f t="shared" si="51"/>
        <v/>
      </c>
    </row>
    <row r="3126" customHeight="1" spans="20:20">
      <c r="T3126" s="37" t="str">
        <f t="shared" si="51"/>
        <v/>
      </c>
    </row>
    <row r="3127" customHeight="1" spans="20:20">
      <c r="T3127" s="37" t="str">
        <f t="shared" si="51"/>
        <v/>
      </c>
    </row>
    <row r="3128" customHeight="1" spans="20:20">
      <c r="T3128" s="37" t="str">
        <f t="shared" si="51"/>
        <v/>
      </c>
    </row>
    <row r="3129" customHeight="1" spans="20:20">
      <c r="T3129" s="37" t="str">
        <f t="shared" si="51"/>
        <v/>
      </c>
    </row>
    <row r="3130" customHeight="1" spans="20:20">
      <c r="T3130" s="37" t="str">
        <f t="shared" si="51"/>
        <v/>
      </c>
    </row>
    <row r="3131" customHeight="1" spans="20:20">
      <c r="T3131" s="37" t="str">
        <f t="shared" si="51"/>
        <v/>
      </c>
    </row>
    <row r="3132" customHeight="1" spans="20:20">
      <c r="T3132" s="37" t="str">
        <f t="shared" si="51"/>
        <v/>
      </c>
    </row>
    <row r="3133" customHeight="1" spans="20:20">
      <c r="T3133" s="37" t="str">
        <f t="shared" si="51"/>
        <v/>
      </c>
    </row>
    <row r="3134" customHeight="1" spans="20:20">
      <c r="T3134" s="37" t="str">
        <f t="shared" si="51"/>
        <v/>
      </c>
    </row>
    <row r="3135" customHeight="1" spans="20:20">
      <c r="T3135" s="37" t="str">
        <f t="shared" si="51"/>
        <v/>
      </c>
    </row>
    <row r="3136" customHeight="1" spans="20:20">
      <c r="T3136" s="37" t="str">
        <f t="shared" si="51"/>
        <v/>
      </c>
    </row>
    <row r="3137" customHeight="1" spans="20:20">
      <c r="T3137" s="37" t="str">
        <f t="shared" si="51"/>
        <v/>
      </c>
    </row>
    <row r="3138" customHeight="1" spans="20:20">
      <c r="T3138" s="37" t="str">
        <f t="shared" si="51"/>
        <v/>
      </c>
    </row>
    <row r="3139" customHeight="1" spans="20:20">
      <c r="T3139" s="37" t="str">
        <f t="shared" si="51"/>
        <v/>
      </c>
    </row>
    <row r="3140" customHeight="1" spans="20:20">
      <c r="T3140" s="37" t="str">
        <f t="shared" si="51"/>
        <v/>
      </c>
    </row>
    <row r="3141" customHeight="1" spans="20:20">
      <c r="T3141" s="37" t="str">
        <f t="shared" si="51"/>
        <v/>
      </c>
    </row>
    <row r="3142" customHeight="1" spans="20:20">
      <c r="T3142" s="37" t="str">
        <f t="shared" si="51"/>
        <v/>
      </c>
    </row>
    <row r="3143" customHeight="1" spans="20:20">
      <c r="T3143" s="37" t="str">
        <f t="shared" si="51"/>
        <v/>
      </c>
    </row>
    <row r="3144" customHeight="1" spans="20:20">
      <c r="T3144" s="37" t="str">
        <f t="shared" si="51"/>
        <v/>
      </c>
    </row>
    <row r="3145" customHeight="1" spans="20:20">
      <c r="T3145" s="37" t="str">
        <f t="shared" si="51"/>
        <v/>
      </c>
    </row>
    <row r="3146" customHeight="1" spans="20:20">
      <c r="T3146" s="37" t="str">
        <f t="shared" si="51"/>
        <v/>
      </c>
    </row>
    <row r="3147" customHeight="1" spans="20:20">
      <c r="T3147" s="37" t="str">
        <f t="shared" si="51"/>
        <v/>
      </c>
    </row>
    <row r="3148" customHeight="1" spans="20:20">
      <c r="T3148" s="37" t="str">
        <f t="shared" si="51"/>
        <v/>
      </c>
    </row>
    <row r="3149" customHeight="1" spans="20:20">
      <c r="T3149" s="37" t="str">
        <f t="shared" si="51"/>
        <v/>
      </c>
    </row>
    <row r="3150" customHeight="1" spans="20:20">
      <c r="T3150" s="37" t="str">
        <f t="shared" si="51"/>
        <v/>
      </c>
    </row>
    <row r="3151" customHeight="1" spans="20:20">
      <c r="T3151" s="37" t="str">
        <f t="shared" si="51"/>
        <v/>
      </c>
    </row>
    <row r="3152" customHeight="1" spans="20:20">
      <c r="T3152" s="37" t="str">
        <f t="shared" si="51"/>
        <v/>
      </c>
    </row>
    <row r="3153" customHeight="1" spans="20:20">
      <c r="T3153" s="37" t="str">
        <f t="shared" si="51"/>
        <v/>
      </c>
    </row>
    <row r="3154" customHeight="1" spans="20:20">
      <c r="T3154" s="37" t="str">
        <f t="shared" si="51"/>
        <v/>
      </c>
    </row>
    <row r="3155" customHeight="1" spans="20:20">
      <c r="T3155" s="37" t="str">
        <f t="shared" si="51"/>
        <v/>
      </c>
    </row>
    <row r="3156" customHeight="1" spans="20:20">
      <c r="T3156" s="37" t="str">
        <f t="shared" si="51"/>
        <v/>
      </c>
    </row>
    <row r="3157" customHeight="1" spans="20:20">
      <c r="T3157" s="37" t="str">
        <f t="shared" si="51"/>
        <v/>
      </c>
    </row>
    <row r="3158" customHeight="1" spans="20:20">
      <c r="T3158" s="37" t="str">
        <f t="shared" si="51"/>
        <v/>
      </c>
    </row>
    <row r="3159" customHeight="1" spans="20:20">
      <c r="T3159" s="37" t="str">
        <f t="shared" si="51"/>
        <v/>
      </c>
    </row>
    <row r="3160" customHeight="1" spans="20:20">
      <c r="T3160" s="37" t="str">
        <f t="shared" si="51"/>
        <v/>
      </c>
    </row>
    <row r="3161" customHeight="1" spans="20:20">
      <c r="T3161" s="37" t="str">
        <f t="shared" si="51"/>
        <v/>
      </c>
    </row>
    <row r="3162" customHeight="1" spans="20:20">
      <c r="T3162" s="37" t="str">
        <f t="shared" si="51"/>
        <v/>
      </c>
    </row>
    <row r="3163" customHeight="1" spans="20:20">
      <c r="T3163" s="37" t="str">
        <f t="shared" si="51"/>
        <v/>
      </c>
    </row>
    <row r="3164" customHeight="1" spans="20:20">
      <c r="T3164" s="37" t="str">
        <f t="shared" si="51"/>
        <v/>
      </c>
    </row>
    <row r="3165" customHeight="1" spans="20:20">
      <c r="T3165" s="37" t="str">
        <f t="shared" si="51"/>
        <v/>
      </c>
    </row>
    <row r="3166" customHeight="1" spans="20:20">
      <c r="T3166" s="37" t="str">
        <f t="shared" si="51"/>
        <v/>
      </c>
    </row>
    <row r="3167" customHeight="1" spans="20:20">
      <c r="T3167" s="37" t="str">
        <f t="shared" si="51"/>
        <v/>
      </c>
    </row>
    <row r="3168" customHeight="1" spans="20:20">
      <c r="T3168" s="37" t="str">
        <f t="shared" si="51"/>
        <v/>
      </c>
    </row>
    <row r="3169" customHeight="1" spans="20:20">
      <c r="T3169" s="37" t="str">
        <f t="shared" si="51"/>
        <v/>
      </c>
    </row>
    <row r="3170" customHeight="1" spans="20:20">
      <c r="T3170" s="37" t="str">
        <f t="shared" si="51"/>
        <v/>
      </c>
    </row>
    <row r="3171" customHeight="1" spans="20:20">
      <c r="T3171" s="37" t="str">
        <f t="shared" si="51"/>
        <v/>
      </c>
    </row>
    <row r="3172" customHeight="1" spans="20:20">
      <c r="T3172" s="37" t="str">
        <f t="shared" si="51"/>
        <v/>
      </c>
    </row>
    <row r="3173" customHeight="1" spans="20:20">
      <c r="T3173" s="37" t="str">
        <f t="shared" si="51"/>
        <v/>
      </c>
    </row>
    <row r="3174" customHeight="1" spans="20:20">
      <c r="T3174" s="37" t="str">
        <f t="shared" si="51"/>
        <v/>
      </c>
    </row>
    <row r="3175" customHeight="1" spans="20:20">
      <c r="T3175" s="37" t="str">
        <f t="shared" si="51"/>
        <v/>
      </c>
    </row>
    <row r="3176" customHeight="1" spans="20:20">
      <c r="T3176" s="37" t="str">
        <f t="shared" si="51"/>
        <v/>
      </c>
    </row>
    <row r="3177" customHeight="1" spans="20:20">
      <c r="T3177" s="37" t="str">
        <f t="shared" si="51"/>
        <v/>
      </c>
    </row>
    <row r="3178" customHeight="1" spans="20:20">
      <c r="T3178" s="37" t="str">
        <f t="shared" ref="T3178:T3241" si="52">IF(O3178="","",IF(S3178=1,"已完成",IF(S3178=0,"未开始","进行中")))</f>
        <v/>
      </c>
    </row>
    <row r="3179" customHeight="1" spans="20:20">
      <c r="T3179" s="37" t="str">
        <f t="shared" si="52"/>
        <v/>
      </c>
    </row>
    <row r="3180" customHeight="1" spans="20:20">
      <c r="T3180" s="37" t="str">
        <f t="shared" si="52"/>
        <v/>
      </c>
    </row>
    <row r="3181" customHeight="1" spans="20:20">
      <c r="T3181" s="37" t="str">
        <f t="shared" si="52"/>
        <v/>
      </c>
    </row>
    <row r="3182" customHeight="1" spans="20:20">
      <c r="T3182" s="37" t="str">
        <f t="shared" si="52"/>
        <v/>
      </c>
    </row>
    <row r="3183" customHeight="1" spans="20:20">
      <c r="T3183" s="37" t="str">
        <f t="shared" si="52"/>
        <v/>
      </c>
    </row>
    <row r="3184" customHeight="1" spans="20:20">
      <c r="T3184" s="37" t="str">
        <f t="shared" si="52"/>
        <v/>
      </c>
    </row>
    <row r="3185" customHeight="1" spans="20:20">
      <c r="T3185" s="37" t="str">
        <f t="shared" si="52"/>
        <v/>
      </c>
    </row>
    <row r="3186" customHeight="1" spans="20:20">
      <c r="T3186" s="37" t="str">
        <f t="shared" si="52"/>
        <v/>
      </c>
    </row>
    <row r="3187" customHeight="1" spans="20:20">
      <c r="T3187" s="37" t="str">
        <f t="shared" si="52"/>
        <v/>
      </c>
    </row>
    <row r="3188" customHeight="1" spans="20:20">
      <c r="T3188" s="37" t="str">
        <f t="shared" si="52"/>
        <v/>
      </c>
    </row>
    <row r="3189" customHeight="1" spans="20:20">
      <c r="T3189" s="37" t="str">
        <f t="shared" si="52"/>
        <v/>
      </c>
    </row>
    <row r="3190" customHeight="1" spans="20:20">
      <c r="T3190" s="37" t="str">
        <f t="shared" si="52"/>
        <v/>
      </c>
    </row>
    <row r="3191" customHeight="1" spans="20:20">
      <c r="T3191" s="37" t="str">
        <f t="shared" si="52"/>
        <v/>
      </c>
    </row>
    <row r="3192" customHeight="1" spans="20:20">
      <c r="T3192" s="37" t="str">
        <f t="shared" si="52"/>
        <v/>
      </c>
    </row>
    <row r="3193" customHeight="1" spans="20:20">
      <c r="T3193" s="37" t="str">
        <f t="shared" si="52"/>
        <v/>
      </c>
    </row>
    <row r="3194" customHeight="1" spans="20:20">
      <c r="T3194" s="37" t="str">
        <f t="shared" si="52"/>
        <v/>
      </c>
    </row>
    <row r="3195" customHeight="1" spans="20:20">
      <c r="T3195" s="37" t="str">
        <f t="shared" si="52"/>
        <v/>
      </c>
    </row>
    <row r="3196" customHeight="1" spans="20:20">
      <c r="T3196" s="37" t="str">
        <f t="shared" si="52"/>
        <v/>
      </c>
    </row>
    <row r="3197" customHeight="1" spans="20:20">
      <c r="T3197" s="37" t="str">
        <f t="shared" si="52"/>
        <v/>
      </c>
    </row>
    <row r="3198" customHeight="1" spans="20:20">
      <c r="T3198" s="37" t="str">
        <f t="shared" si="52"/>
        <v/>
      </c>
    </row>
    <row r="3199" customHeight="1" spans="20:20">
      <c r="T3199" s="37" t="str">
        <f t="shared" si="52"/>
        <v/>
      </c>
    </row>
    <row r="3200" customHeight="1" spans="20:20">
      <c r="T3200" s="37" t="str">
        <f t="shared" si="52"/>
        <v/>
      </c>
    </row>
    <row r="3201" customHeight="1" spans="20:20">
      <c r="T3201" s="37" t="str">
        <f t="shared" si="52"/>
        <v/>
      </c>
    </row>
    <row r="3202" customHeight="1" spans="20:20">
      <c r="T3202" s="37" t="str">
        <f t="shared" si="52"/>
        <v/>
      </c>
    </row>
    <row r="3203" customHeight="1" spans="20:20">
      <c r="T3203" s="37" t="str">
        <f t="shared" si="52"/>
        <v/>
      </c>
    </row>
    <row r="3204" customHeight="1" spans="20:20">
      <c r="T3204" s="37" t="str">
        <f t="shared" si="52"/>
        <v/>
      </c>
    </row>
    <row r="3205" customHeight="1" spans="20:20">
      <c r="T3205" s="37" t="str">
        <f t="shared" si="52"/>
        <v/>
      </c>
    </row>
    <row r="3206" customHeight="1" spans="20:20">
      <c r="T3206" s="37" t="str">
        <f t="shared" si="52"/>
        <v/>
      </c>
    </row>
    <row r="3207" customHeight="1" spans="20:20">
      <c r="T3207" s="37" t="str">
        <f t="shared" si="52"/>
        <v/>
      </c>
    </row>
    <row r="3208" customHeight="1" spans="20:20">
      <c r="T3208" s="37" t="str">
        <f t="shared" si="52"/>
        <v/>
      </c>
    </row>
    <row r="3209" customHeight="1" spans="20:20">
      <c r="T3209" s="37" t="str">
        <f t="shared" si="52"/>
        <v/>
      </c>
    </row>
    <row r="3210" customHeight="1" spans="20:20">
      <c r="T3210" s="37" t="str">
        <f t="shared" si="52"/>
        <v/>
      </c>
    </row>
    <row r="3211" customHeight="1" spans="20:20">
      <c r="T3211" s="37" t="str">
        <f t="shared" si="52"/>
        <v/>
      </c>
    </row>
    <row r="3212" customHeight="1" spans="20:20">
      <c r="T3212" s="37" t="str">
        <f t="shared" si="52"/>
        <v/>
      </c>
    </row>
    <row r="3213" customHeight="1" spans="20:20">
      <c r="T3213" s="37" t="str">
        <f t="shared" si="52"/>
        <v/>
      </c>
    </row>
    <row r="3214" customHeight="1" spans="20:20">
      <c r="T3214" s="37" t="str">
        <f t="shared" si="52"/>
        <v/>
      </c>
    </row>
    <row r="3215" customHeight="1" spans="20:20">
      <c r="T3215" s="37" t="str">
        <f t="shared" si="52"/>
        <v/>
      </c>
    </row>
    <row r="3216" customHeight="1" spans="20:20">
      <c r="T3216" s="37" t="str">
        <f t="shared" si="52"/>
        <v/>
      </c>
    </row>
    <row r="3217" customHeight="1" spans="20:20">
      <c r="T3217" s="37" t="str">
        <f t="shared" si="52"/>
        <v/>
      </c>
    </row>
    <row r="3218" customHeight="1" spans="20:20">
      <c r="T3218" s="37" t="str">
        <f t="shared" si="52"/>
        <v/>
      </c>
    </row>
    <row r="3219" customHeight="1" spans="20:20">
      <c r="T3219" s="37" t="str">
        <f t="shared" si="52"/>
        <v/>
      </c>
    </row>
    <row r="3220" customHeight="1" spans="20:20">
      <c r="T3220" s="37" t="str">
        <f t="shared" si="52"/>
        <v/>
      </c>
    </row>
    <row r="3221" customHeight="1" spans="20:20">
      <c r="T3221" s="37" t="str">
        <f t="shared" si="52"/>
        <v/>
      </c>
    </row>
    <row r="3222" customHeight="1" spans="20:20">
      <c r="T3222" s="37" t="str">
        <f t="shared" si="52"/>
        <v/>
      </c>
    </row>
    <row r="3223" customHeight="1" spans="20:20">
      <c r="T3223" s="37" t="str">
        <f t="shared" si="52"/>
        <v/>
      </c>
    </row>
    <row r="3224" customHeight="1" spans="20:20">
      <c r="T3224" s="37" t="str">
        <f t="shared" si="52"/>
        <v/>
      </c>
    </row>
    <row r="3225" customHeight="1" spans="20:20">
      <c r="T3225" s="37" t="str">
        <f t="shared" si="52"/>
        <v/>
      </c>
    </row>
    <row r="3226" customHeight="1" spans="20:20">
      <c r="T3226" s="37" t="str">
        <f t="shared" si="52"/>
        <v/>
      </c>
    </row>
    <row r="3227" customHeight="1" spans="20:20">
      <c r="T3227" s="37" t="str">
        <f t="shared" si="52"/>
        <v/>
      </c>
    </row>
    <row r="3228" customHeight="1" spans="20:20">
      <c r="T3228" s="37" t="str">
        <f t="shared" si="52"/>
        <v/>
      </c>
    </row>
    <row r="3229" customHeight="1" spans="20:20">
      <c r="T3229" s="37" t="str">
        <f t="shared" si="52"/>
        <v/>
      </c>
    </row>
    <row r="3230" customHeight="1" spans="20:20">
      <c r="T3230" s="37" t="str">
        <f t="shared" si="52"/>
        <v/>
      </c>
    </row>
    <row r="3231" customHeight="1" spans="20:20">
      <c r="T3231" s="37" t="str">
        <f t="shared" si="52"/>
        <v/>
      </c>
    </row>
    <row r="3232" customHeight="1" spans="20:20">
      <c r="T3232" s="37" t="str">
        <f t="shared" si="52"/>
        <v/>
      </c>
    </row>
    <row r="3233" customHeight="1" spans="20:20">
      <c r="T3233" s="37" t="str">
        <f t="shared" si="52"/>
        <v/>
      </c>
    </row>
    <row r="3234" customHeight="1" spans="20:20">
      <c r="T3234" s="37" t="str">
        <f t="shared" si="52"/>
        <v/>
      </c>
    </row>
    <row r="3235" customHeight="1" spans="20:20">
      <c r="T3235" s="37" t="str">
        <f t="shared" si="52"/>
        <v/>
      </c>
    </row>
    <row r="3236" customHeight="1" spans="20:20">
      <c r="T3236" s="37" t="str">
        <f t="shared" si="52"/>
        <v/>
      </c>
    </row>
    <row r="3237" customHeight="1" spans="20:20">
      <c r="T3237" s="37" t="str">
        <f t="shared" si="52"/>
        <v/>
      </c>
    </row>
    <row r="3238" customHeight="1" spans="20:20">
      <c r="T3238" s="37" t="str">
        <f t="shared" si="52"/>
        <v/>
      </c>
    </row>
    <row r="3239" customHeight="1" spans="20:20">
      <c r="T3239" s="37" t="str">
        <f t="shared" si="52"/>
        <v/>
      </c>
    </row>
    <row r="3240" customHeight="1" spans="20:20">
      <c r="T3240" s="37" t="str">
        <f t="shared" si="52"/>
        <v/>
      </c>
    </row>
    <row r="3241" customHeight="1" spans="20:20">
      <c r="T3241" s="37" t="str">
        <f t="shared" si="52"/>
        <v/>
      </c>
    </row>
    <row r="3242" customHeight="1" spans="20:20">
      <c r="T3242" s="37" t="str">
        <f t="shared" ref="T3242:T3305" si="53">IF(O3242="","",IF(S3242=1,"已完成",IF(S3242=0,"未开始","进行中")))</f>
        <v/>
      </c>
    </row>
    <row r="3243" customHeight="1" spans="20:20">
      <c r="T3243" s="37" t="str">
        <f t="shared" si="53"/>
        <v/>
      </c>
    </row>
    <row r="3244" customHeight="1" spans="20:20">
      <c r="T3244" s="37" t="str">
        <f t="shared" si="53"/>
        <v/>
      </c>
    </row>
    <row r="3245" customHeight="1" spans="20:20">
      <c r="T3245" s="37" t="str">
        <f t="shared" si="53"/>
        <v/>
      </c>
    </row>
    <row r="3246" customHeight="1" spans="20:20">
      <c r="T3246" s="37" t="str">
        <f t="shared" si="53"/>
        <v/>
      </c>
    </row>
    <row r="3247" customHeight="1" spans="20:20">
      <c r="T3247" s="37" t="str">
        <f t="shared" si="53"/>
        <v/>
      </c>
    </row>
    <row r="3248" customHeight="1" spans="20:20">
      <c r="T3248" s="37" t="str">
        <f t="shared" si="53"/>
        <v/>
      </c>
    </row>
    <row r="3249" customHeight="1" spans="20:20">
      <c r="T3249" s="37" t="str">
        <f t="shared" si="53"/>
        <v/>
      </c>
    </row>
    <row r="3250" customHeight="1" spans="20:20">
      <c r="T3250" s="37" t="str">
        <f t="shared" si="53"/>
        <v/>
      </c>
    </row>
    <row r="3251" customHeight="1" spans="20:20">
      <c r="T3251" s="37" t="str">
        <f t="shared" si="53"/>
        <v/>
      </c>
    </row>
    <row r="3252" customHeight="1" spans="20:20">
      <c r="T3252" s="37" t="str">
        <f t="shared" si="53"/>
        <v/>
      </c>
    </row>
    <row r="3253" customHeight="1" spans="20:20">
      <c r="T3253" s="37" t="str">
        <f t="shared" si="53"/>
        <v/>
      </c>
    </row>
    <row r="3254" customHeight="1" spans="20:20">
      <c r="T3254" s="37" t="str">
        <f t="shared" si="53"/>
        <v/>
      </c>
    </row>
    <row r="3255" customHeight="1" spans="20:20">
      <c r="T3255" s="37" t="str">
        <f t="shared" si="53"/>
        <v/>
      </c>
    </row>
    <row r="3256" customHeight="1" spans="20:20">
      <c r="T3256" s="37" t="str">
        <f t="shared" si="53"/>
        <v/>
      </c>
    </row>
    <row r="3257" customHeight="1" spans="20:20">
      <c r="T3257" s="37" t="str">
        <f t="shared" si="53"/>
        <v/>
      </c>
    </row>
    <row r="3258" customHeight="1" spans="20:20">
      <c r="T3258" s="37" t="str">
        <f t="shared" si="53"/>
        <v/>
      </c>
    </row>
    <row r="3259" customHeight="1" spans="20:20">
      <c r="T3259" s="37" t="str">
        <f t="shared" si="53"/>
        <v/>
      </c>
    </row>
    <row r="3260" customHeight="1" spans="20:20">
      <c r="T3260" s="37" t="str">
        <f t="shared" si="53"/>
        <v/>
      </c>
    </row>
    <row r="3261" customHeight="1" spans="20:20">
      <c r="T3261" s="37" t="str">
        <f t="shared" si="53"/>
        <v/>
      </c>
    </row>
    <row r="3262" customHeight="1" spans="20:20">
      <c r="T3262" s="37" t="str">
        <f t="shared" si="53"/>
        <v/>
      </c>
    </row>
    <row r="3263" customHeight="1" spans="20:20">
      <c r="T3263" s="37" t="str">
        <f t="shared" si="53"/>
        <v/>
      </c>
    </row>
    <row r="3264" customHeight="1" spans="20:20">
      <c r="T3264" s="37" t="str">
        <f t="shared" si="53"/>
        <v/>
      </c>
    </row>
    <row r="3265" customHeight="1" spans="20:20">
      <c r="T3265" s="37" t="str">
        <f t="shared" si="53"/>
        <v/>
      </c>
    </row>
    <row r="3266" customHeight="1" spans="20:20">
      <c r="T3266" s="37" t="str">
        <f t="shared" si="53"/>
        <v/>
      </c>
    </row>
    <row r="3267" customHeight="1" spans="20:20">
      <c r="T3267" s="37" t="str">
        <f t="shared" si="53"/>
        <v/>
      </c>
    </row>
    <row r="3268" customHeight="1" spans="20:20">
      <c r="T3268" s="37" t="str">
        <f t="shared" si="53"/>
        <v/>
      </c>
    </row>
    <row r="3269" customHeight="1" spans="20:20">
      <c r="T3269" s="37" t="str">
        <f t="shared" si="53"/>
        <v/>
      </c>
    </row>
    <row r="3270" customHeight="1" spans="20:20">
      <c r="T3270" s="37" t="str">
        <f t="shared" si="53"/>
        <v/>
      </c>
    </row>
    <row r="3271" customHeight="1" spans="20:20">
      <c r="T3271" s="37" t="str">
        <f t="shared" si="53"/>
        <v/>
      </c>
    </row>
    <row r="3272" customHeight="1" spans="20:20">
      <c r="T3272" s="37" t="str">
        <f t="shared" si="53"/>
        <v/>
      </c>
    </row>
    <row r="3273" customHeight="1" spans="20:20">
      <c r="T3273" s="37" t="str">
        <f t="shared" si="53"/>
        <v/>
      </c>
    </row>
    <row r="3274" customHeight="1" spans="20:20">
      <c r="T3274" s="37" t="str">
        <f t="shared" si="53"/>
        <v/>
      </c>
    </row>
    <row r="3275" customHeight="1" spans="20:20">
      <c r="T3275" s="37" t="str">
        <f t="shared" si="53"/>
        <v/>
      </c>
    </row>
    <row r="3276" customHeight="1" spans="20:20">
      <c r="T3276" s="37" t="str">
        <f t="shared" si="53"/>
        <v/>
      </c>
    </row>
    <row r="3277" customHeight="1" spans="20:20">
      <c r="T3277" s="37" t="str">
        <f t="shared" si="53"/>
        <v/>
      </c>
    </row>
    <row r="3278" customHeight="1" spans="20:20">
      <c r="T3278" s="37" t="str">
        <f t="shared" si="53"/>
        <v/>
      </c>
    </row>
    <row r="3279" customHeight="1" spans="20:20">
      <c r="T3279" s="37" t="str">
        <f t="shared" si="53"/>
        <v/>
      </c>
    </row>
    <row r="3280" customHeight="1" spans="20:20">
      <c r="T3280" s="37" t="str">
        <f t="shared" si="53"/>
        <v/>
      </c>
    </row>
    <row r="3281" customHeight="1" spans="20:20">
      <c r="T3281" s="37" t="str">
        <f t="shared" si="53"/>
        <v/>
      </c>
    </row>
    <row r="3282" customHeight="1" spans="20:20">
      <c r="T3282" s="37" t="str">
        <f t="shared" si="53"/>
        <v/>
      </c>
    </row>
    <row r="3283" customHeight="1" spans="20:20">
      <c r="T3283" s="37" t="str">
        <f t="shared" si="53"/>
        <v/>
      </c>
    </row>
    <row r="3284" customHeight="1" spans="20:20">
      <c r="T3284" s="37" t="str">
        <f t="shared" si="53"/>
        <v/>
      </c>
    </row>
    <row r="3285" customHeight="1" spans="20:20">
      <c r="T3285" s="37" t="str">
        <f t="shared" si="53"/>
        <v/>
      </c>
    </row>
    <row r="3286" customHeight="1" spans="20:20">
      <c r="T3286" s="37" t="str">
        <f t="shared" si="53"/>
        <v/>
      </c>
    </row>
    <row r="3287" customHeight="1" spans="20:20">
      <c r="T3287" s="37" t="str">
        <f t="shared" si="53"/>
        <v/>
      </c>
    </row>
    <row r="3288" customHeight="1" spans="20:20">
      <c r="T3288" s="37" t="str">
        <f t="shared" si="53"/>
        <v/>
      </c>
    </row>
    <row r="3289" customHeight="1" spans="20:20">
      <c r="T3289" s="37" t="str">
        <f t="shared" si="53"/>
        <v/>
      </c>
    </row>
    <row r="3290" customHeight="1" spans="20:20">
      <c r="T3290" s="37" t="str">
        <f t="shared" si="53"/>
        <v/>
      </c>
    </row>
    <row r="3291" customHeight="1" spans="20:20">
      <c r="T3291" s="37" t="str">
        <f t="shared" si="53"/>
        <v/>
      </c>
    </row>
    <row r="3292" customHeight="1" spans="20:20">
      <c r="T3292" s="37" t="str">
        <f t="shared" si="53"/>
        <v/>
      </c>
    </row>
    <row r="3293" customHeight="1" spans="20:20">
      <c r="T3293" s="37" t="str">
        <f t="shared" si="53"/>
        <v/>
      </c>
    </row>
    <row r="3294" customHeight="1" spans="20:20">
      <c r="T3294" s="37" t="str">
        <f t="shared" si="53"/>
        <v/>
      </c>
    </row>
    <row r="3295" customHeight="1" spans="20:20">
      <c r="T3295" s="37" t="str">
        <f t="shared" si="53"/>
        <v/>
      </c>
    </row>
    <row r="3296" customHeight="1" spans="20:20">
      <c r="T3296" s="37" t="str">
        <f t="shared" si="53"/>
        <v/>
      </c>
    </row>
    <row r="3297" customHeight="1" spans="20:20">
      <c r="T3297" s="37" t="str">
        <f t="shared" si="53"/>
        <v/>
      </c>
    </row>
    <row r="3298" customHeight="1" spans="20:20">
      <c r="T3298" s="37" t="str">
        <f t="shared" si="53"/>
        <v/>
      </c>
    </row>
    <row r="3299" customHeight="1" spans="20:20">
      <c r="T3299" s="37" t="str">
        <f t="shared" si="53"/>
        <v/>
      </c>
    </row>
    <row r="3300" customHeight="1" spans="20:20">
      <c r="T3300" s="37" t="str">
        <f t="shared" si="53"/>
        <v/>
      </c>
    </row>
    <row r="3301" customHeight="1" spans="20:20">
      <c r="T3301" s="37" t="str">
        <f t="shared" si="53"/>
        <v/>
      </c>
    </row>
    <row r="3302" customHeight="1" spans="20:20">
      <c r="T3302" s="37" t="str">
        <f t="shared" si="53"/>
        <v/>
      </c>
    </row>
    <row r="3303" customHeight="1" spans="20:20">
      <c r="T3303" s="37" t="str">
        <f t="shared" si="53"/>
        <v/>
      </c>
    </row>
    <row r="3304" customHeight="1" spans="20:20">
      <c r="T3304" s="37" t="str">
        <f t="shared" si="53"/>
        <v/>
      </c>
    </row>
    <row r="3305" customHeight="1" spans="20:20">
      <c r="T3305" s="37" t="str">
        <f t="shared" si="53"/>
        <v/>
      </c>
    </row>
    <row r="3306" customHeight="1" spans="20:20">
      <c r="T3306" s="37" t="str">
        <f t="shared" ref="T3306:T3369" si="54">IF(O3306="","",IF(S3306=1,"已完成",IF(S3306=0,"未开始","进行中")))</f>
        <v/>
      </c>
    </row>
    <row r="3307" customHeight="1" spans="20:20">
      <c r="T3307" s="37" t="str">
        <f t="shared" si="54"/>
        <v/>
      </c>
    </row>
    <row r="3308" customHeight="1" spans="20:20">
      <c r="T3308" s="37" t="str">
        <f t="shared" si="54"/>
        <v/>
      </c>
    </row>
    <row r="3309" customHeight="1" spans="20:20">
      <c r="T3309" s="37" t="str">
        <f t="shared" si="54"/>
        <v/>
      </c>
    </row>
    <row r="3310" customHeight="1" spans="20:20">
      <c r="T3310" s="37" t="str">
        <f t="shared" si="54"/>
        <v/>
      </c>
    </row>
    <row r="3311" customHeight="1" spans="20:20">
      <c r="T3311" s="37" t="str">
        <f t="shared" si="54"/>
        <v/>
      </c>
    </row>
    <row r="3312" customHeight="1" spans="20:20">
      <c r="T3312" s="37" t="str">
        <f t="shared" si="54"/>
        <v/>
      </c>
    </row>
    <row r="3313" customHeight="1" spans="20:20">
      <c r="T3313" s="37" t="str">
        <f t="shared" si="54"/>
        <v/>
      </c>
    </row>
    <row r="3314" customHeight="1" spans="20:20">
      <c r="T3314" s="37" t="str">
        <f t="shared" si="54"/>
        <v/>
      </c>
    </row>
    <row r="3315" customHeight="1" spans="20:20">
      <c r="T3315" s="37" t="str">
        <f t="shared" si="54"/>
        <v/>
      </c>
    </row>
    <row r="3316" customHeight="1" spans="20:20">
      <c r="T3316" s="37" t="str">
        <f t="shared" si="54"/>
        <v/>
      </c>
    </row>
    <row r="3317" customHeight="1" spans="20:20">
      <c r="T3317" s="37" t="str">
        <f t="shared" si="54"/>
        <v/>
      </c>
    </row>
    <row r="3318" customHeight="1" spans="20:20">
      <c r="T3318" s="37" t="str">
        <f t="shared" si="54"/>
        <v/>
      </c>
    </row>
    <row r="3319" customHeight="1" spans="20:20">
      <c r="T3319" s="37" t="str">
        <f t="shared" si="54"/>
        <v/>
      </c>
    </row>
    <row r="3320" customHeight="1" spans="20:20">
      <c r="T3320" s="37" t="str">
        <f t="shared" si="54"/>
        <v/>
      </c>
    </row>
    <row r="3321" customHeight="1" spans="20:20">
      <c r="T3321" s="37" t="str">
        <f t="shared" si="54"/>
        <v/>
      </c>
    </row>
    <row r="3322" customHeight="1" spans="20:20">
      <c r="T3322" s="37" t="str">
        <f t="shared" si="54"/>
        <v/>
      </c>
    </row>
    <row r="3323" customHeight="1" spans="20:20">
      <c r="T3323" s="37" t="str">
        <f t="shared" si="54"/>
        <v/>
      </c>
    </row>
    <row r="3324" customHeight="1" spans="20:20">
      <c r="T3324" s="37" t="str">
        <f t="shared" si="54"/>
        <v/>
      </c>
    </row>
    <row r="3325" customHeight="1" spans="20:20">
      <c r="T3325" s="37" t="str">
        <f t="shared" si="54"/>
        <v/>
      </c>
    </row>
    <row r="3326" customHeight="1" spans="20:20">
      <c r="T3326" s="37" t="str">
        <f t="shared" si="54"/>
        <v/>
      </c>
    </row>
    <row r="3327" customHeight="1" spans="20:20">
      <c r="T3327" s="37" t="str">
        <f t="shared" si="54"/>
        <v/>
      </c>
    </row>
    <row r="3328" customHeight="1" spans="20:20">
      <c r="T3328" s="37" t="str">
        <f t="shared" si="54"/>
        <v/>
      </c>
    </row>
    <row r="3329" customHeight="1" spans="20:20">
      <c r="T3329" s="37" t="str">
        <f t="shared" si="54"/>
        <v/>
      </c>
    </row>
    <row r="3330" customHeight="1" spans="20:20">
      <c r="T3330" s="37" t="str">
        <f t="shared" si="54"/>
        <v/>
      </c>
    </row>
    <row r="3331" customHeight="1" spans="20:20">
      <c r="T3331" s="37" t="str">
        <f t="shared" si="54"/>
        <v/>
      </c>
    </row>
    <row r="3332" customHeight="1" spans="20:20">
      <c r="T3332" s="37" t="str">
        <f t="shared" si="54"/>
        <v/>
      </c>
    </row>
    <row r="3333" customHeight="1" spans="20:20">
      <c r="T3333" s="37" t="str">
        <f t="shared" si="54"/>
        <v/>
      </c>
    </row>
    <row r="3334" customHeight="1" spans="20:20">
      <c r="T3334" s="37" t="str">
        <f t="shared" si="54"/>
        <v/>
      </c>
    </row>
    <row r="3335" customHeight="1" spans="20:20">
      <c r="T3335" s="37" t="str">
        <f t="shared" si="54"/>
        <v/>
      </c>
    </row>
    <row r="3336" customHeight="1" spans="20:20">
      <c r="T3336" s="37" t="str">
        <f t="shared" si="54"/>
        <v/>
      </c>
    </row>
    <row r="3337" customHeight="1" spans="20:20">
      <c r="T3337" s="37" t="str">
        <f t="shared" si="54"/>
        <v/>
      </c>
    </row>
    <row r="3338" customHeight="1" spans="20:20">
      <c r="T3338" s="37" t="str">
        <f t="shared" si="54"/>
        <v/>
      </c>
    </row>
    <row r="3339" customHeight="1" spans="20:20">
      <c r="T3339" s="37" t="str">
        <f t="shared" si="54"/>
        <v/>
      </c>
    </row>
    <row r="3340" customHeight="1" spans="20:20">
      <c r="T3340" s="37" t="str">
        <f t="shared" si="54"/>
        <v/>
      </c>
    </row>
    <row r="3341" customHeight="1" spans="20:20">
      <c r="T3341" s="37" t="str">
        <f t="shared" si="54"/>
        <v/>
      </c>
    </row>
    <row r="3342" customHeight="1" spans="20:20">
      <c r="T3342" s="37" t="str">
        <f t="shared" si="54"/>
        <v/>
      </c>
    </row>
    <row r="3343" customHeight="1" spans="20:20">
      <c r="T3343" s="37" t="str">
        <f t="shared" si="54"/>
        <v/>
      </c>
    </row>
    <row r="3344" customHeight="1" spans="20:20">
      <c r="T3344" s="37" t="str">
        <f t="shared" si="54"/>
        <v/>
      </c>
    </row>
    <row r="3345" customHeight="1" spans="20:20">
      <c r="T3345" s="37" t="str">
        <f t="shared" si="54"/>
        <v/>
      </c>
    </row>
    <row r="3346" customHeight="1" spans="20:20">
      <c r="T3346" s="37" t="str">
        <f t="shared" si="54"/>
        <v/>
      </c>
    </row>
    <row r="3347" customHeight="1" spans="20:20">
      <c r="T3347" s="37" t="str">
        <f t="shared" si="54"/>
        <v/>
      </c>
    </row>
    <row r="3348" customHeight="1" spans="20:20">
      <c r="T3348" s="37" t="str">
        <f t="shared" si="54"/>
        <v/>
      </c>
    </row>
    <row r="3349" customHeight="1" spans="20:20">
      <c r="T3349" s="37" t="str">
        <f t="shared" si="54"/>
        <v/>
      </c>
    </row>
    <row r="3350" customHeight="1" spans="20:20">
      <c r="T3350" s="37" t="str">
        <f t="shared" si="54"/>
        <v/>
      </c>
    </row>
    <row r="3351" customHeight="1" spans="20:20">
      <c r="T3351" s="37" t="str">
        <f t="shared" si="54"/>
        <v/>
      </c>
    </row>
    <row r="3352" customHeight="1" spans="20:20">
      <c r="T3352" s="37" t="str">
        <f t="shared" si="54"/>
        <v/>
      </c>
    </row>
    <row r="3353" customHeight="1" spans="20:20">
      <c r="T3353" s="37" t="str">
        <f t="shared" si="54"/>
        <v/>
      </c>
    </row>
    <row r="3354" customHeight="1" spans="20:20">
      <c r="T3354" s="37" t="str">
        <f t="shared" si="54"/>
        <v/>
      </c>
    </row>
    <row r="3355" customHeight="1" spans="20:20">
      <c r="T3355" s="37" t="str">
        <f t="shared" si="54"/>
        <v/>
      </c>
    </row>
    <row r="3356" customHeight="1" spans="20:20">
      <c r="T3356" s="37" t="str">
        <f t="shared" si="54"/>
        <v/>
      </c>
    </row>
    <row r="3357" customHeight="1" spans="20:20">
      <c r="T3357" s="37" t="str">
        <f t="shared" si="54"/>
        <v/>
      </c>
    </row>
    <row r="3358" customHeight="1" spans="20:20">
      <c r="T3358" s="37" t="str">
        <f t="shared" si="54"/>
        <v/>
      </c>
    </row>
    <row r="3359" customHeight="1" spans="20:20">
      <c r="T3359" s="37" t="str">
        <f t="shared" si="54"/>
        <v/>
      </c>
    </row>
    <row r="3360" customHeight="1" spans="20:20">
      <c r="T3360" s="37" t="str">
        <f t="shared" si="54"/>
        <v/>
      </c>
    </row>
    <row r="3361" customHeight="1" spans="20:20">
      <c r="T3361" s="37" t="str">
        <f t="shared" si="54"/>
        <v/>
      </c>
    </row>
    <row r="3362" customHeight="1" spans="20:20">
      <c r="T3362" s="37" t="str">
        <f t="shared" si="54"/>
        <v/>
      </c>
    </row>
    <row r="3363" customHeight="1" spans="20:20">
      <c r="T3363" s="37" t="str">
        <f t="shared" si="54"/>
        <v/>
      </c>
    </row>
    <row r="3364" customHeight="1" spans="20:20">
      <c r="T3364" s="37" t="str">
        <f t="shared" si="54"/>
        <v/>
      </c>
    </row>
    <row r="3365" customHeight="1" spans="20:20">
      <c r="T3365" s="37" t="str">
        <f t="shared" si="54"/>
        <v/>
      </c>
    </row>
    <row r="3366" customHeight="1" spans="20:20">
      <c r="T3366" s="37" t="str">
        <f t="shared" si="54"/>
        <v/>
      </c>
    </row>
    <row r="3367" customHeight="1" spans="20:20">
      <c r="T3367" s="37" t="str">
        <f t="shared" si="54"/>
        <v/>
      </c>
    </row>
    <row r="3368" customHeight="1" spans="20:20">
      <c r="T3368" s="37" t="str">
        <f t="shared" si="54"/>
        <v/>
      </c>
    </row>
    <row r="3369" customHeight="1" spans="20:20">
      <c r="T3369" s="37" t="str">
        <f t="shared" si="54"/>
        <v/>
      </c>
    </row>
    <row r="3370" customHeight="1" spans="20:20">
      <c r="T3370" s="37" t="str">
        <f t="shared" ref="T3370:T3433" si="55">IF(O3370="","",IF(S3370=1,"已完成",IF(S3370=0,"未开始","进行中")))</f>
        <v/>
      </c>
    </row>
    <row r="3371" customHeight="1" spans="20:20">
      <c r="T3371" s="37" t="str">
        <f t="shared" si="55"/>
        <v/>
      </c>
    </row>
    <row r="3372" customHeight="1" spans="20:20">
      <c r="T3372" s="37" t="str">
        <f t="shared" si="55"/>
        <v/>
      </c>
    </row>
    <row r="3373" customHeight="1" spans="20:20">
      <c r="T3373" s="37" t="str">
        <f t="shared" si="55"/>
        <v/>
      </c>
    </row>
    <row r="3374" customHeight="1" spans="20:20">
      <c r="T3374" s="37" t="str">
        <f t="shared" si="55"/>
        <v/>
      </c>
    </row>
    <row r="3375" customHeight="1" spans="20:20">
      <c r="T3375" s="37" t="str">
        <f t="shared" si="55"/>
        <v/>
      </c>
    </row>
    <row r="3376" customHeight="1" spans="20:20">
      <c r="T3376" s="37" t="str">
        <f t="shared" si="55"/>
        <v/>
      </c>
    </row>
    <row r="3377" customHeight="1" spans="20:20">
      <c r="T3377" s="37" t="str">
        <f t="shared" si="55"/>
        <v/>
      </c>
    </row>
    <row r="3378" customHeight="1" spans="20:20">
      <c r="T3378" s="37" t="str">
        <f t="shared" si="55"/>
        <v/>
      </c>
    </row>
    <row r="3379" customHeight="1" spans="20:20">
      <c r="T3379" s="37" t="str">
        <f t="shared" si="55"/>
        <v/>
      </c>
    </row>
    <row r="3380" customHeight="1" spans="20:20">
      <c r="T3380" s="37" t="str">
        <f t="shared" si="55"/>
        <v/>
      </c>
    </row>
    <row r="3381" customHeight="1" spans="20:20">
      <c r="T3381" s="37" t="str">
        <f t="shared" si="55"/>
        <v/>
      </c>
    </row>
    <row r="3382" customHeight="1" spans="20:20">
      <c r="T3382" s="37" t="str">
        <f t="shared" si="55"/>
        <v/>
      </c>
    </row>
    <row r="3383" customHeight="1" spans="20:20">
      <c r="T3383" s="37" t="str">
        <f t="shared" si="55"/>
        <v/>
      </c>
    </row>
    <row r="3384" customHeight="1" spans="20:20">
      <c r="T3384" s="37" t="str">
        <f t="shared" si="55"/>
        <v/>
      </c>
    </row>
    <row r="3385" customHeight="1" spans="20:20">
      <c r="T3385" s="37" t="str">
        <f t="shared" si="55"/>
        <v/>
      </c>
    </row>
    <row r="3386" customHeight="1" spans="20:20">
      <c r="T3386" s="37" t="str">
        <f t="shared" si="55"/>
        <v/>
      </c>
    </row>
    <row r="3387" customHeight="1" spans="20:20">
      <c r="T3387" s="37" t="str">
        <f t="shared" si="55"/>
        <v/>
      </c>
    </row>
    <row r="3388" customHeight="1" spans="20:20">
      <c r="T3388" s="37" t="str">
        <f t="shared" si="55"/>
        <v/>
      </c>
    </row>
    <row r="3389" customHeight="1" spans="20:20">
      <c r="T3389" s="37" t="str">
        <f t="shared" si="55"/>
        <v/>
      </c>
    </row>
    <row r="3390" customHeight="1" spans="20:20">
      <c r="T3390" s="37" t="str">
        <f t="shared" si="55"/>
        <v/>
      </c>
    </row>
    <row r="3391" customHeight="1" spans="20:20">
      <c r="T3391" s="37" t="str">
        <f t="shared" si="55"/>
        <v/>
      </c>
    </row>
    <row r="3392" customHeight="1" spans="20:20">
      <c r="T3392" s="37" t="str">
        <f t="shared" si="55"/>
        <v/>
      </c>
    </row>
    <row r="3393" customHeight="1" spans="20:20">
      <c r="T3393" s="37" t="str">
        <f t="shared" si="55"/>
        <v/>
      </c>
    </row>
    <row r="3394" customHeight="1" spans="20:20">
      <c r="T3394" s="37" t="str">
        <f t="shared" si="55"/>
        <v/>
      </c>
    </row>
    <row r="3395" customHeight="1" spans="20:20">
      <c r="T3395" s="37" t="str">
        <f t="shared" si="55"/>
        <v/>
      </c>
    </row>
    <row r="3396" customHeight="1" spans="20:20">
      <c r="T3396" s="37" t="str">
        <f t="shared" si="55"/>
        <v/>
      </c>
    </row>
    <row r="3397" customHeight="1" spans="20:20">
      <c r="T3397" s="37" t="str">
        <f t="shared" si="55"/>
        <v/>
      </c>
    </row>
    <row r="3398" customHeight="1" spans="20:20">
      <c r="T3398" s="37" t="str">
        <f t="shared" si="55"/>
        <v/>
      </c>
    </row>
    <row r="3399" customHeight="1" spans="20:20">
      <c r="T3399" s="37" t="str">
        <f t="shared" si="55"/>
        <v/>
      </c>
    </row>
    <row r="3400" customHeight="1" spans="20:20">
      <c r="T3400" s="37" t="str">
        <f t="shared" si="55"/>
        <v/>
      </c>
    </row>
    <row r="3401" customHeight="1" spans="20:20">
      <c r="T3401" s="37" t="str">
        <f t="shared" si="55"/>
        <v/>
      </c>
    </row>
    <row r="3402" customHeight="1" spans="20:20">
      <c r="T3402" s="37" t="str">
        <f t="shared" si="55"/>
        <v/>
      </c>
    </row>
    <row r="3403" customHeight="1" spans="20:20">
      <c r="T3403" s="37" t="str">
        <f t="shared" si="55"/>
        <v/>
      </c>
    </row>
    <row r="3404" customHeight="1" spans="20:20">
      <c r="T3404" s="37" t="str">
        <f t="shared" si="55"/>
        <v/>
      </c>
    </row>
    <row r="3405" customHeight="1" spans="20:20">
      <c r="T3405" s="37" t="str">
        <f t="shared" si="55"/>
        <v/>
      </c>
    </row>
    <row r="3406" customHeight="1" spans="20:20">
      <c r="T3406" s="37" t="str">
        <f t="shared" si="55"/>
        <v/>
      </c>
    </row>
    <row r="3407" customHeight="1" spans="20:20">
      <c r="T3407" s="37" t="str">
        <f t="shared" si="55"/>
        <v/>
      </c>
    </row>
    <row r="3408" customHeight="1" spans="20:20">
      <c r="T3408" s="37" t="str">
        <f t="shared" si="55"/>
        <v/>
      </c>
    </row>
    <row r="3409" customHeight="1" spans="20:20">
      <c r="T3409" s="37" t="str">
        <f t="shared" si="55"/>
        <v/>
      </c>
    </row>
    <row r="3410" customHeight="1" spans="20:20">
      <c r="T3410" s="37" t="str">
        <f t="shared" si="55"/>
        <v/>
      </c>
    </row>
    <row r="3411" customHeight="1" spans="20:20">
      <c r="T3411" s="37" t="str">
        <f t="shared" si="55"/>
        <v/>
      </c>
    </row>
    <row r="3412" customHeight="1" spans="20:20">
      <c r="T3412" s="37" t="str">
        <f t="shared" si="55"/>
        <v/>
      </c>
    </row>
    <row r="3413" customHeight="1" spans="20:20">
      <c r="T3413" s="37" t="str">
        <f t="shared" si="55"/>
        <v/>
      </c>
    </row>
    <row r="3414" customHeight="1" spans="20:20">
      <c r="T3414" s="37" t="str">
        <f t="shared" si="55"/>
        <v/>
      </c>
    </row>
    <row r="3415" customHeight="1" spans="20:20">
      <c r="T3415" s="37" t="str">
        <f t="shared" si="55"/>
        <v/>
      </c>
    </row>
    <row r="3416" customHeight="1" spans="20:20">
      <c r="T3416" s="37" t="str">
        <f t="shared" si="55"/>
        <v/>
      </c>
    </row>
    <row r="3417" customHeight="1" spans="20:20">
      <c r="T3417" s="37" t="str">
        <f t="shared" si="55"/>
        <v/>
      </c>
    </row>
    <row r="3418" customHeight="1" spans="20:20">
      <c r="T3418" s="37" t="str">
        <f t="shared" si="55"/>
        <v/>
      </c>
    </row>
    <row r="3419" customHeight="1" spans="20:20">
      <c r="T3419" s="37" t="str">
        <f t="shared" si="55"/>
        <v/>
      </c>
    </row>
    <row r="3420" customHeight="1" spans="20:20">
      <c r="T3420" s="37" t="str">
        <f t="shared" si="55"/>
        <v/>
      </c>
    </row>
    <row r="3421" customHeight="1" spans="20:20">
      <c r="T3421" s="37" t="str">
        <f t="shared" si="55"/>
        <v/>
      </c>
    </row>
    <row r="3422" customHeight="1" spans="20:20">
      <c r="T3422" s="37" t="str">
        <f t="shared" si="55"/>
        <v/>
      </c>
    </row>
    <row r="3423" customHeight="1" spans="20:20">
      <c r="T3423" s="37" t="str">
        <f t="shared" si="55"/>
        <v/>
      </c>
    </row>
    <row r="3424" customHeight="1" spans="20:20">
      <c r="T3424" s="37" t="str">
        <f t="shared" si="55"/>
        <v/>
      </c>
    </row>
    <row r="3425" customHeight="1" spans="20:20">
      <c r="T3425" s="37" t="str">
        <f t="shared" si="55"/>
        <v/>
      </c>
    </row>
    <row r="3426" customHeight="1" spans="20:20">
      <c r="T3426" s="37" t="str">
        <f t="shared" si="55"/>
        <v/>
      </c>
    </row>
    <row r="3427" customHeight="1" spans="20:20">
      <c r="T3427" s="37" t="str">
        <f t="shared" si="55"/>
        <v/>
      </c>
    </row>
    <row r="3428" customHeight="1" spans="20:20">
      <c r="T3428" s="37" t="str">
        <f t="shared" si="55"/>
        <v/>
      </c>
    </row>
    <row r="3429" customHeight="1" spans="20:20">
      <c r="T3429" s="37" t="str">
        <f t="shared" si="55"/>
        <v/>
      </c>
    </row>
    <row r="3430" customHeight="1" spans="20:20">
      <c r="T3430" s="37" t="str">
        <f t="shared" si="55"/>
        <v/>
      </c>
    </row>
    <row r="3431" customHeight="1" spans="20:20">
      <c r="T3431" s="37" t="str">
        <f t="shared" si="55"/>
        <v/>
      </c>
    </row>
    <row r="3432" customHeight="1" spans="20:20">
      <c r="T3432" s="37" t="str">
        <f t="shared" si="55"/>
        <v/>
      </c>
    </row>
    <row r="3433" customHeight="1" spans="20:20">
      <c r="T3433" s="37" t="str">
        <f t="shared" si="55"/>
        <v/>
      </c>
    </row>
    <row r="3434" customHeight="1" spans="20:20">
      <c r="T3434" s="37" t="str">
        <f t="shared" ref="T3434:T3497" si="56">IF(O3434="","",IF(S3434=1,"已完成",IF(S3434=0,"未开始","进行中")))</f>
        <v/>
      </c>
    </row>
    <row r="3435" customHeight="1" spans="20:20">
      <c r="T3435" s="37" t="str">
        <f t="shared" si="56"/>
        <v/>
      </c>
    </row>
    <row r="3436" customHeight="1" spans="20:20">
      <c r="T3436" s="37" t="str">
        <f t="shared" si="56"/>
        <v/>
      </c>
    </row>
    <row r="3437" customHeight="1" spans="20:20">
      <c r="T3437" s="37" t="str">
        <f t="shared" si="56"/>
        <v/>
      </c>
    </row>
    <row r="3438" customHeight="1" spans="20:20">
      <c r="T3438" s="37" t="str">
        <f t="shared" si="56"/>
        <v/>
      </c>
    </row>
    <row r="3439" customHeight="1" spans="20:20">
      <c r="T3439" s="37" t="str">
        <f t="shared" si="56"/>
        <v/>
      </c>
    </row>
    <row r="3440" customHeight="1" spans="20:20">
      <c r="T3440" s="37" t="str">
        <f t="shared" si="56"/>
        <v/>
      </c>
    </row>
    <row r="3441" customHeight="1" spans="20:20">
      <c r="T3441" s="37" t="str">
        <f t="shared" si="56"/>
        <v/>
      </c>
    </row>
    <row r="3442" customHeight="1" spans="20:20">
      <c r="T3442" s="37" t="str">
        <f t="shared" si="56"/>
        <v/>
      </c>
    </row>
    <row r="3443" customHeight="1" spans="20:20">
      <c r="T3443" s="37" t="str">
        <f t="shared" si="56"/>
        <v/>
      </c>
    </row>
    <row r="3444" customHeight="1" spans="20:20">
      <c r="T3444" s="37" t="str">
        <f t="shared" si="56"/>
        <v/>
      </c>
    </row>
    <row r="3445" customHeight="1" spans="20:20">
      <c r="T3445" s="37" t="str">
        <f t="shared" si="56"/>
        <v/>
      </c>
    </row>
    <row r="3446" customHeight="1" spans="20:20">
      <c r="T3446" s="37" t="str">
        <f t="shared" si="56"/>
        <v/>
      </c>
    </row>
    <row r="3447" customHeight="1" spans="20:20">
      <c r="T3447" s="37" t="str">
        <f t="shared" si="56"/>
        <v/>
      </c>
    </row>
    <row r="3448" customHeight="1" spans="20:20">
      <c r="T3448" s="37" t="str">
        <f t="shared" si="56"/>
        <v/>
      </c>
    </row>
    <row r="3449" customHeight="1" spans="20:20">
      <c r="T3449" s="37" t="str">
        <f t="shared" si="56"/>
        <v/>
      </c>
    </row>
    <row r="3450" customHeight="1" spans="20:20">
      <c r="T3450" s="37" t="str">
        <f t="shared" si="56"/>
        <v/>
      </c>
    </row>
    <row r="3451" customHeight="1" spans="20:20">
      <c r="T3451" s="37" t="str">
        <f t="shared" si="56"/>
        <v/>
      </c>
    </row>
    <row r="3452" customHeight="1" spans="20:20">
      <c r="T3452" s="37" t="str">
        <f t="shared" si="56"/>
        <v/>
      </c>
    </row>
    <row r="3453" customHeight="1" spans="20:20">
      <c r="T3453" s="37" t="str">
        <f t="shared" si="56"/>
        <v/>
      </c>
    </row>
    <row r="3454" customHeight="1" spans="20:20">
      <c r="T3454" s="37" t="str">
        <f t="shared" si="56"/>
        <v/>
      </c>
    </row>
    <row r="3455" customHeight="1" spans="20:20">
      <c r="T3455" s="37" t="str">
        <f t="shared" si="56"/>
        <v/>
      </c>
    </row>
    <row r="3456" customHeight="1" spans="20:20">
      <c r="T3456" s="37" t="str">
        <f t="shared" si="56"/>
        <v/>
      </c>
    </row>
    <row r="3457" customHeight="1" spans="20:20">
      <c r="T3457" s="37" t="str">
        <f t="shared" si="56"/>
        <v/>
      </c>
    </row>
    <row r="3458" customHeight="1" spans="20:20">
      <c r="T3458" s="37" t="str">
        <f t="shared" si="56"/>
        <v/>
      </c>
    </row>
    <row r="3459" customHeight="1" spans="20:20">
      <c r="T3459" s="37" t="str">
        <f t="shared" si="56"/>
        <v/>
      </c>
    </row>
    <row r="3460" customHeight="1" spans="20:20">
      <c r="T3460" s="37" t="str">
        <f t="shared" si="56"/>
        <v/>
      </c>
    </row>
    <row r="3461" customHeight="1" spans="20:20">
      <c r="T3461" s="37" t="str">
        <f t="shared" si="56"/>
        <v/>
      </c>
    </row>
    <row r="3462" customHeight="1" spans="20:20">
      <c r="T3462" s="37" t="str">
        <f t="shared" si="56"/>
        <v/>
      </c>
    </row>
    <row r="3463" customHeight="1" spans="20:20">
      <c r="T3463" s="37" t="str">
        <f t="shared" si="56"/>
        <v/>
      </c>
    </row>
    <row r="3464" customHeight="1" spans="20:20">
      <c r="T3464" s="37" t="str">
        <f t="shared" si="56"/>
        <v/>
      </c>
    </row>
    <row r="3465" customHeight="1" spans="20:20">
      <c r="T3465" s="37" t="str">
        <f t="shared" si="56"/>
        <v/>
      </c>
    </row>
    <row r="3466" customHeight="1" spans="20:20">
      <c r="T3466" s="37" t="str">
        <f t="shared" si="56"/>
        <v/>
      </c>
    </row>
    <row r="3467" customHeight="1" spans="20:20">
      <c r="T3467" s="37" t="str">
        <f t="shared" si="56"/>
        <v/>
      </c>
    </row>
    <row r="3468" customHeight="1" spans="20:20">
      <c r="T3468" s="37" t="str">
        <f t="shared" si="56"/>
        <v/>
      </c>
    </row>
    <row r="3469" customHeight="1" spans="20:20">
      <c r="T3469" s="37" t="str">
        <f t="shared" si="56"/>
        <v/>
      </c>
    </row>
    <row r="3470" customHeight="1" spans="20:20">
      <c r="T3470" s="37" t="str">
        <f t="shared" si="56"/>
        <v/>
      </c>
    </row>
    <row r="3471" customHeight="1" spans="20:20">
      <c r="T3471" s="37" t="str">
        <f t="shared" si="56"/>
        <v/>
      </c>
    </row>
    <row r="3472" customHeight="1" spans="20:20">
      <c r="T3472" s="37" t="str">
        <f t="shared" si="56"/>
        <v/>
      </c>
    </row>
    <row r="3473" customHeight="1" spans="20:20">
      <c r="T3473" s="37" t="str">
        <f t="shared" si="56"/>
        <v/>
      </c>
    </row>
    <row r="3474" customHeight="1" spans="20:20">
      <c r="T3474" s="37" t="str">
        <f t="shared" si="56"/>
        <v/>
      </c>
    </row>
    <row r="3475" customHeight="1" spans="20:20">
      <c r="T3475" s="37" t="str">
        <f t="shared" si="56"/>
        <v/>
      </c>
    </row>
    <row r="3476" customHeight="1" spans="20:20">
      <c r="T3476" s="37" t="str">
        <f t="shared" si="56"/>
        <v/>
      </c>
    </row>
    <row r="3477" customHeight="1" spans="20:20">
      <c r="T3477" s="37" t="str">
        <f t="shared" si="56"/>
        <v/>
      </c>
    </row>
    <row r="3478" customHeight="1" spans="20:20">
      <c r="T3478" s="37" t="str">
        <f t="shared" si="56"/>
        <v/>
      </c>
    </row>
    <row r="3479" customHeight="1" spans="20:20">
      <c r="T3479" s="37" t="str">
        <f t="shared" si="56"/>
        <v/>
      </c>
    </row>
    <row r="3480" customHeight="1" spans="20:20">
      <c r="T3480" s="37" t="str">
        <f t="shared" si="56"/>
        <v/>
      </c>
    </row>
    <row r="3481" customHeight="1" spans="20:20">
      <c r="T3481" s="37" t="str">
        <f t="shared" si="56"/>
        <v/>
      </c>
    </row>
    <row r="3482" customHeight="1" spans="20:20">
      <c r="T3482" s="37" t="str">
        <f t="shared" si="56"/>
        <v/>
      </c>
    </row>
    <row r="3483" customHeight="1" spans="20:20">
      <c r="T3483" s="37" t="str">
        <f t="shared" si="56"/>
        <v/>
      </c>
    </row>
    <row r="3484" customHeight="1" spans="20:20">
      <c r="T3484" s="37" t="str">
        <f t="shared" si="56"/>
        <v/>
      </c>
    </row>
    <row r="3485" customHeight="1" spans="20:20">
      <c r="T3485" s="37" t="str">
        <f t="shared" si="56"/>
        <v/>
      </c>
    </row>
    <row r="3486" customHeight="1" spans="20:20">
      <c r="T3486" s="37" t="str">
        <f t="shared" si="56"/>
        <v/>
      </c>
    </row>
    <row r="3487" customHeight="1" spans="20:20">
      <c r="T3487" s="37" t="str">
        <f t="shared" si="56"/>
        <v/>
      </c>
    </row>
    <row r="3488" customHeight="1" spans="20:20">
      <c r="T3488" s="37" t="str">
        <f t="shared" si="56"/>
        <v/>
      </c>
    </row>
    <row r="3489" customHeight="1" spans="20:20">
      <c r="T3489" s="37" t="str">
        <f t="shared" si="56"/>
        <v/>
      </c>
    </row>
    <row r="3490" customHeight="1" spans="20:20">
      <c r="T3490" s="37" t="str">
        <f t="shared" si="56"/>
        <v/>
      </c>
    </row>
    <row r="3491" customHeight="1" spans="20:20">
      <c r="T3491" s="37" t="str">
        <f t="shared" si="56"/>
        <v/>
      </c>
    </row>
    <row r="3492" customHeight="1" spans="20:20">
      <c r="T3492" s="37" t="str">
        <f t="shared" si="56"/>
        <v/>
      </c>
    </row>
    <row r="3493" customHeight="1" spans="20:20">
      <c r="T3493" s="37" t="str">
        <f t="shared" si="56"/>
        <v/>
      </c>
    </row>
    <row r="3494" customHeight="1" spans="20:20">
      <c r="T3494" s="37" t="str">
        <f t="shared" si="56"/>
        <v/>
      </c>
    </row>
    <row r="3495" customHeight="1" spans="20:20">
      <c r="T3495" s="37" t="str">
        <f t="shared" si="56"/>
        <v/>
      </c>
    </row>
    <row r="3496" customHeight="1" spans="20:20">
      <c r="T3496" s="37" t="str">
        <f t="shared" si="56"/>
        <v/>
      </c>
    </row>
    <row r="3497" customHeight="1" spans="20:20">
      <c r="T3497" s="37" t="str">
        <f t="shared" si="56"/>
        <v/>
      </c>
    </row>
    <row r="3498" customHeight="1" spans="20:20">
      <c r="T3498" s="37" t="str">
        <f t="shared" ref="T3498:T3561" si="57">IF(O3498="","",IF(S3498=1,"已完成",IF(S3498=0,"未开始","进行中")))</f>
        <v/>
      </c>
    </row>
    <row r="3499" customHeight="1" spans="20:20">
      <c r="T3499" s="37" t="str">
        <f t="shared" si="57"/>
        <v/>
      </c>
    </row>
    <row r="3500" customHeight="1" spans="20:20">
      <c r="T3500" s="37" t="str">
        <f t="shared" si="57"/>
        <v/>
      </c>
    </row>
    <row r="3501" customHeight="1" spans="20:20">
      <c r="T3501" s="37" t="str">
        <f t="shared" si="57"/>
        <v/>
      </c>
    </row>
    <row r="3502" customHeight="1" spans="20:20">
      <c r="T3502" s="37" t="str">
        <f t="shared" si="57"/>
        <v/>
      </c>
    </row>
    <row r="3503" customHeight="1" spans="20:20">
      <c r="T3503" s="37" t="str">
        <f t="shared" si="57"/>
        <v/>
      </c>
    </row>
    <row r="3504" customHeight="1" spans="20:20">
      <c r="T3504" s="37" t="str">
        <f t="shared" si="57"/>
        <v/>
      </c>
    </row>
    <row r="3505" customHeight="1" spans="20:20">
      <c r="T3505" s="37" t="str">
        <f t="shared" si="57"/>
        <v/>
      </c>
    </row>
    <row r="3506" customHeight="1" spans="20:20">
      <c r="T3506" s="37" t="str">
        <f t="shared" si="57"/>
        <v/>
      </c>
    </row>
    <row r="3507" customHeight="1" spans="20:20">
      <c r="T3507" s="37" t="str">
        <f t="shared" si="57"/>
        <v/>
      </c>
    </row>
    <row r="3508" customHeight="1" spans="20:20">
      <c r="T3508" s="37" t="str">
        <f t="shared" si="57"/>
        <v/>
      </c>
    </row>
    <row r="3509" customHeight="1" spans="20:20">
      <c r="T3509" s="37" t="str">
        <f t="shared" si="57"/>
        <v/>
      </c>
    </row>
    <row r="3510" customHeight="1" spans="20:20">
      <c r="T3510" s="37" t="str">
        <f t="shared" si="57"/>
        <v/>
      </c>
    </row>
    <row r="3511" customHeight="1" spans="20:20">
      <c r="T3511" s="37" t="str">
        <f t="shared" si="57"/>
        <v/>
      </c>
    </row>
    <row r="3512" customHeight="1" spans="20:20">
      <c r="T3512" s="37" t="str">
        <f t="shared" si="57"/>
        <v/>
      </c>
    </row>
    <row r="3513" customHeight="1" spans="20:20">
      <c r="T3513" s="37" t="str">
        <f t="shared" si="57"/>
        <v/>
      </c>
    </row>
    <row r="3514" customHeight="1" spans="20:20">
      <c r="T3514" s="37" t="str">
        <f t="shared" si="57"/>
        <v/>
      </c>
    </row>
    <row r="3515" customHeight="1" spans="20:20">
      <c r="T3515" s="37" t="str">
        <f t="shared" si="57"/>
        <v/>
      </c>
    </row>
    <row r="3516" customHeight="1" spans="20:20">
      <c r="T3516" s="37" t="str">
        <f t="shared" si="57"/>
        <v/>
      </c>
    </row>
    <row r="3517" customHeight="1" spans="20:20">
      <c r="T3517" s="37" t="str">
        <f t="shared" si="57"/>
        <v/>
      </c>
    </row>
    <row r="3518" customHeight="1" spans="20:20">
      <c r="T3518" s="37" t="str">
        <f t="shared" si="57"/>
        <v/>
      </c>
    </row>
    <row r="3519" customHeight="1" spans="20:20">
      <c r="T3519" s="37" t="str">
        <f t="shared" si="57"/>
        <v/>
      </c>
    </row>
    <row r="3520" customHeight="1" spans="20:20">
      <c r="T3520" s="37" t="str">
        <f t="shared" si="57"/>
        <v/>
      </c>
    </row>
    <row r="3521" customHeight="1" spans="20:20">
      <c r="T3521" s="37" t="str">
        <f t="shared" si="57"/>
        <v/>
      </c>
    </row>
    <row r="3522" customHeight="1" spans="20:20">
      <c r="T3522" s="37" t="str">
        <f t="shared" si="57"/>
        <v/>
      </c>
    </row>
    <row r="3523" customHeight="1" spans="20:20">
      <c r="T3523" s="37" t="str">
        <f t="shared" si="57"/>
        <v/>
      </c>
    </row>
    <row r="3524" customHeight="1" spans="20:20">
      <c r="T3524" s="37" t="str">
        <f t="shared" si="57"/>
        <v/>
      </c>
    </row>
    <row r="3525" customHeight="1" spans="20:20">
      <c r="T3525" s="37" t="str">
        <f t="shared" si="57"/>
        <v/>
      </c>
    </row>
    <row r="3526" customHeight="1" spans="20:20">
      <c r="T3526" s="37" t="str">
        <f t="shared" si="57"/>
        <v/>
      </c>
    </row>
    <row r="3527" customHeight="1" spans="20:20">
      <c r="T3527" s="37" t="str">
        <f t="shared" si="57"/>
        <v/>
      </c>
    </row>
    <row r="3528" customHeight="1" spans="20:20">
      <c r="T3528" s="37" t="str">
        <f t="shared" si="57"/>
        <v/>
      </c>
    </row>
    <row r="3529" customHeight="1" spans="20:20">
      <c r="T3529" s="37" t="str">
        <f t="shared" si="57"/>
        <v/>
      </c>
    </row>
    <row r="3530" customHeight="1" spans="20:20">
      <c r="T3530" s="37" t="str">
        <f t="shared" si="57"/>
        <v/>
      </c>
    </row>
    <row r="3531" customHeight="1" spans="20:20">
      <c r="T3531" s="37" t="str">
        <f t="shared" si="57"/>
        <v/>
      </c>
    </row>
    <row r="3532" customHeight="1" spans="20:20">
      <c r="T3532" s="37" t="str">
        <f t="shared" si="57"/>
        <v/>
      </c>
    </row>
    <row r="3533" customHeight="1" spans="20:20">
      <c r="T3533" s="37" t="str">
        <f t="shared" si="57"/>
        <v/>
      </c>
    </row>
    <row r="3534" customHeight="1" spans="20:20">
      <c r="T3534" s="37" t="str">
        <f t="shared" si="57"/>
        <v/>
      </c>
    </row>
    <row r="3535" customHeight="1" spans="20:20">
      <c r="T3535" s="37" t="str">
        <f t="shared" si="57"/>
        <v/>
      </c>
    </row>
    <row r="3536" customHeight="1" spans="20:20">
      <c r="T3536" s="37" t="str">
        <f t="shared" si="57"/>
        <v/>
      </c>
    </row>
    <row r="3537" customHeight="1" spans="20:20">
      <c r="T3537" s="37" t="str">
        <f t="shared" si="57"/>
        <v/>
      </c>
    </row>
    <row r="3538" customHeight="1" spans="20:20">
      <c r="T3538" s="37" t="str">
        <f t="shared" si="57"/>
        <v/>
      </c>
    </row>
    <row r="3539" customHeight="1" spans="20:20">
      <c r="T3539" s="37" t="str">
        <f t="shared" si="57"/>
        <v/>
      </c>
    </row>
    <row r="3540" customHeight="1" spans="20:20">
      <c r="T3540" s="37" t="str">
        <f t="shared" si="57"/>
        <v/>
      </c>
    </row>
    <row r="3541" customHeight="1" spans="20:20">
      <c r="T3541" s="37" t="str">
        <f t="shared" si="57"/>
        <v/>
      </c>
    </row>
    <row r="3542" customHeight="1" spans="20:20">
      <c r="T3542" s="37" t="str">
        <f t="shared" si="57"/>
        <v/>
      </c>
    </row>
    <row r="3543" customHeight="1" spans="20:20">
      <c r="T3543" s="37" t="str">
        <f t="shared" si="57"/>
        <v/>
      </c>
    </row>
    <row r="3544" customHeight="1" spans="20:20">
      <c r="T3544" s="37" t="str">
        <f t="shared" si="57"/>
        <v/>
      </c>
    </row>
    <row r="3545" customHeight="1" spans="20:20">
      <c r="T3545" s="37" t="str">
        <f t="shared" si="57"/>
        <v/>
      </c>
    </row>
    <row r="3546" customHeight="1" spans="20:20">
      <c r="T3546" s="37" t="str">
        <f t="shared" si="57"/>
        <v/>
      </c>
    </row>
    <row r="3547" customHeight="1" spans="20:20">
      <c r="T3547" s="37" t="str">
        <f t="shared" si="57"/>
        <v/>
      </c>
    </row>
    <row r="3548" customHeight="1" spans="20:20">
      <c r="T3548" s="37" t="str">
        <f t="shared" si="57"/>
        <v/>
      </c>
    </row>
    <row r="3549" customHeight="1" spans="20:20">
      <c r="T3549" s="37" t="str">
        <f t="shared" si="57"/>
        <v/>
      </c>
    </row>
    <row r="3550" customHeight="1" spans="20:20">
      <c r="T3550" s="37" t="str">
        <f t="shared" si="57"/>
        <v/>
      </c>
    </row>
    <row r="3551" customHeight="1" spans="20:20">
      <c r="T3551" s="37" t="str">
        <f t="shared" si="57"/>
        <v/>
      </c>
    </row>
    <row r="3552" customHeight="1" spans="20:20">
      <c r="T3552" s="37" t="str">
        <f t="shared" si="57"/>
        <v/>
      </c>
    </row>
    <row r="3553" customHeight="1" spans="20:20">
      <c r="T3553" s="37" t="str">
        <f t="shared" si="57"/>
        <v/>
      </c>
    </row>
    <row r="3554" customHeight="1" spans="20:20">
      <c r="T3554" s="37" t="str">
        <f t="shared" si="57"/>
        <v/>
      </c>
    </row>
    <row r="3555" customHeight="1" spans="20:20">
      <c r="T3555" s="37" t="str">
        <f t="shared" si="57"/>
        <v/>
      </c>
    </row>
    <row r="3556" customHeight="1" spans="20:20">
      <c r="T3556" s="37" t="str">
        <f t="shared" si="57"/>
        <v/>
      </c>
    </row>
    <row r="3557" customHeight="1" spans="20:20">
      <c r="T3557" s="37" t="str">
        <f t="shared" si="57"/>
        <v/>
      </c>
    </row>
    <row r="3558" customHeight="1" spans="20:20">
      <c r="T3558" s="37" t="str">
        <f t="shared" si="57"/>
        <v/>
      </c>
    </row>
    <row r="3559" customHeight="1" spans="20:20">
      <c r="T3559" s="37" t="str">
        <f t="shared" si="57"/>
        <v/>
      </c>
    </row>
    <row r="3560" customHeight="1" spans="20:20">
      <c r="T3560" s="37" t="str">
        <f t="shared" si="57"/>
        <v/>
      </c>
    </row>
    <row r="3561" customHeight="1" spans="20:20">
      <c r="T3561" s="37" t="str">
        <f t="shared" si="57"/>
        <v/>
      </c>
    </row>
    <row r="3562" customHeight="1" spans="20:20">
      <c r="T3562" s="37" t="str">
        <f t="shared" ref="T3562:T3625" si="58">IF(O3562="","",IF(S3562=1,"已完成",IF(S3562=0,"未开始","进行中")))</f>
        <v/>
      </c>
    </row>
    <row r="3563" customHeight="1" spans="20:20">
      <c r="T3563" s="37" t="str">
        <f t="shared" si="58"/>
        <v/>
      </c>
    </row>
    <row r="3564" customHeight="1" spans="20:20">
      <c r="T3564" s="37" t="str">
        <f t="shared" si="58"/>
        <v/>
      </c>
    </row>
    <row r="3565" customHeight="1" spans="20:20">
      <c r="T3565" s="37" t="str">
        <f t="shared" si="58"/>
        <v/>
      </c>
    </row>
    <row r="3566" customHeight="1" spans="20:20">
      <c r="T3566" s="37" t="str">
        <f t="shared" si="58"/>
        <v/>
      </c>
    </row>
    <row r="3567" customHeight="1" spans="20:20">
      <c r="T3567" s="37" t="str">
        <f t="shared" si="58"/>
        <v/>
      </c>
    </row>
    <row r="3568" customHeight="1" spans="20:20">
      <c r="T3568" s="37" t="str">
        <f t="shared" si="58"/>
        <v/>
      </c>
    </row>
    <row r="3569" customHeight="1" spans="20:20">
      <c r="T3569" s="37" t="str">
        <f t="shared" si="58"/>
        <v/>
      </c>
    </row>
    <row r="3570" customHeight="1" spans="20:20">
      <c r="T3570" s="37" t="str">
        <f t="shared" si="58"/>
        <v/>
      </c>
    </row>
    <row r="3571" customHeight="1" spans="20:20">
      <c r="T3571" s="37" t="str">
        <f t="shared" si="58"/>
        <v/>
      </c>
    </row>
    <row r="3572" customHeight="1" spans="20:20">
      <c r="T3572" s="37" t="str">
        <f t="shared" si="58"/>
        <v/>
      </c>
    </row>
    <row r="3573" customHeight="1" spans="20:20">
      <c r="T3573" s="37" t="str">
        <f t="shared" si="58"/>
        <v/>
      </c>
    </row>
    <row r="3574" customHeight="1" spans="20:20">
      <c r="T3574" s="37" t="str">
        <f t="shared" si="58"/>
        <v/>
      </c>
    </row>
    <row r="3575" customHeight="1" spans="20:20">
      <c r="T3575" s="37" t="str">
        <f t="shared" si="58"/>
        <v/>
      </c>
    </row>
    <row r="3576" customHeight="1" spans="20:20">
      <c r="T3576" s="37" t="str">
        <f t="shared" si="58"/>
        <v/>
      </c>
    </row>
    <row r="3577" customHeight="1" spans="20:20">
      <c r="T3577" s="37" t="str">
        <f t="shared" si="58"/>
        <v/>
      </c>
    </row>
    <row r="3578" customHeight="1" spans="20:20">
      <c r="T3578" s="37" t="str">
        <f t="shared" si="58"/>
        <v/>
      </c>
    </row>
    <row r="3579" customHeight="1" spans="20:20">
      <c r="T3579" s="37" t="str">
        <f t="shared" si="58"/>
        <v/>
      </c>
    </row>
    <row r="3580" customHeight="1" spans="20:20">
      <c r="T3580" s="37" t="str">
        <f t="shared" si="58"/>
        <v/>
      </c>
    </row>
    <row r="3581" customHeight="1" spans="20:20">
      <c r="T3581" s="37" t="str">
        <f t="shared" si="58"/>
        <v/>
      </c>
    </row>
    <row r="3582" customHeight="1" spans="20:20">
      <c r="T3582" s="37" t="str">
        <f t="shared" si="58"/>
        <v/>
      </c>
    </row>
    <row r="3583" customHeight="1" spans="20:20">
      <c r="T3583" s="37" t="str">
        <f t="shared" si="58"/>
        <v/>
      </c>
    </row>
    <row r="3584" customHeight="1" spans="20:20">
      <c r="T3584" s="37" t="str">
        <f t="shared" si="58"/>
        <v/>
      </c>
    </row>
    <row r="3585" customHeight="1" spans="20:20">
      <c r="T3585" s="37" t="str">
        <f t="shared" si="58"/>
        <v/>
      </c>
    </row>
    <row r="3586" customHeight="1" spans="20:20">
      <c r="T3586" s="37" t="str">
        <f t="shared" si="58"/>
        <v/>
      </c>
    </row>
    <row r="3587" customHeight="1" spans="20:20">
      <c r="T3587" s="37" t="str">
        <f t="shared" si="58"/>
        <v/>
      </c>
    </row>
    <row r="3588" customHeight="1" spans="20:20">
      <c r="T3588" s="37" t="str">
        <f t="shared" si="58"/>
        <v/>
      </c>
    </row>
    <row r="3589" customHeight="1" spans="20:20">
      <c r="T3589" s="37" t="str">
        <f t="shared" si="58"/>
        <v/>
      </c>
    </row>
    <row r="3590" customHeight="1" spans="20:20">
      <c r="T3590" s="37" t="str">
        <f t="shared" si="58"/>
        <v/>
      </c>
    </row>
    <row r="3591" customHeight="1" spans="20:20">
      <c r="T3591" s="37" t="str">
        <f t="shared" si="58"/>
        <v/>
      </c>
    </row>
    <row r="3592" customHeight="1" spans="20:20">
      <c r="T3592" s="37" t="str">
        <f t="shared" si="58"/>
        <v/>
      </c>
    </row>
    <row r="3593" customHeight="1" spans="20:20">
      <c r="T3593" s="37" t="str">
        <f t="shared" si="58"/>
        <v/>
      </c>
    </row>
    <row r="3594" customHeight="1" spans="20:20">
      <c r="T3594" s="37" t="str">
        <f t="shared" si="58"/>
        <v/>
      </c>
    </row>
    <row r="3595" customHeight="1" spans="20:20">
      <c r="T3595" s="37" t="str">
        <f t="shared" si="58"/>
        <v/>
      </c>
    </row>
    <row r="3596" customHeight="1" spans="20:20">
      <c r="T3596" s="37" t="str">
        <f t="shared" si="58"/>
        <v/>
      </c>
    </row>
    <row r="3597" customHeight="1" spans="20:20">
      <c r="T3597" s="37" t="str">
        <f t="shared" si="58"/>
        <v/>
      </c>
    </row>
    <row r="3598" customHeight="1" spans="20:20">
      <c r="T3598" s="37" t="str">
        <f t="shared" si="58"/>
        <v/>
      </c>
    </row>
    <row r="3599" customHeight="1" spans="20:20">
      <c r="T3599" s="37" t="str">
        <f t="shared" si="58"/>
        <v/>
      </c>
    </row>
    <row r="3600" customHeight="1" spans="20:20">
      <c r="T3600" s="37" t="str">
        <f t="shared" si="58"/>
        <v/>
      </c>
    </row>
    <row r="3601" customHeight="1" spans="20:20">
      <c r="T3601" s="37" t="str">
        <f t="shared" si="58"/>
        <v/>
      </c>
    </row>
    <row r="3602" customHeight="1" spans="20:20">
      <c r="T3602" s="37" t="str">
        <f t="shared" si="58"/>
        <v/>
      </c>
    </row>
    <row r="3603" customHeight="1" spans="20:20">
      <c r="T3603" s="37" t="str">
        <f t="shared" si="58"/>
        <v/>
      </c>
    </row>
    <row r="3604" customHeight="1" spans="20:20">
      <c r="T3604" s="37" t="str">
        <f t="shared" si="58"/>
        <v/>
      </c>
    </row>
    <row r="3605" customHeight="1" spans="20:20">
      <c r="T3605" s="37" t="str">
        <f t="shared" si="58"/>
        <v/>
      </c>
    </row>
    <row r="3606" customHeight="1" spans="20:20">
      <c r="T3606" s="37" t="str">
        <f t="shared" si="58"/>
        <v/>
      </c>
    </row>
    <row r="3607" customHeight="1" spans="20:20">
      <c r="T3607" s="37" t="str">
        <f t="shared" si="58"/>
        <v/>
      </c>
    </row>
    <row r="3608" customHeight="1" spans="20:20">
      <c r="T3608" s="37" t="str">
        <f t="shared" si="58"/>
        <v/>
      </c>
    </row>
    <row r="3609" customHeight="1" spans="20:20">
      <c r="T3609" s="37" t="str">
        <f t="shared" si="58"/>
        <v/>
      </c>
    </row>
    <row r="3610" customHeight="1" spans="20:20">
      <c r="T3610" s="37" t="str">
        <f t="shared" si="58"/>
        <v/>
      </c>
    </row>
    <row r="3611" customHeight="1" spans="20:20">
      <c r="T3611" s="37" t="str">
        <f t="shared" si="58"/>
        <v/>
      </c>
    </row>
    <row r="3612" customHeight="1" spans="20:20">
      <c r="T3612" s="37" t="str">
        <f t="shared" si="58"/>
        <v/>
      </c>
    </row>
    <row r="3613" customHeight="1" spans="20:20">
      <c r="T3613" s="37" t="str">
        <f t="shared" si="58"/>
        <v/>
      </c>
    </row>
    <row r="3614" customHeight="1" spans="20:20">
      <c r="T3614" s="37" t="str">
        <f t="shared" si="58"/>
        <v/>
      </c>
    </row>
    <row r="3615" customHeight="1" spans="20:20">
      <c r="T3615" s="37" t="str">
        <f t="shared" si="58"/>
        <v/>
      </c>
    </row>
    <row r="3616" customHeight="1" spans="20:20">
      <c r="T3616" s="37" t="str">
        <f t="shared" si="58"/>
        <v/>
      </c>
    </row>
    <row r="3617" customHeight="1" spans="20:20">
      <c r="T3617" s="37" t="str">
        <f t="shared" si="58"/>
        <v/>
      </c>
    </row>
    <row r="3618" customHeight="1" spans="20:20">
      <c r="T3618" s="37" t="str">
        <f t="shared" si="58"/>
        <v/>
      </c>
    </row>
    <row r="3619" customHeight="1" spans="20:20">
      <c r="T3619" s="37" t="str">
        <f t="shared" si="58"/>
        <v/>
      </c>
    </row>
    <row r="3620" customHeight="1" spans="20:20">
      <c r="T3620" s="37" t="str">
        <f t="shared" si="58"/>
        <v/>
      </c>
    </row>
    <row r="3621" customHeight="1" spans="20:20">
      <c r="T3621" s="37" t="str">
        <f t="shared" si="58"/>
        <v/>
      </c>
    </row>
    <row r="3622" customHeight="1" spans="20:20">
      <c r="T3622" s="37" t="str">
        <f t="shared" si="58"/>
        <v/>
      </c>
    </row>
    <row r="3623" customHeight="1" spans="20:20">
      <c r="T3623" s="37" t="str">
        <f t="shared" si="58"/>
        <v/>
      </c>
    </row>
    <row r="3624" customHeight="1" spans="20:20">
      <c r="T3624" s="37" t="str">
        <f t="shared" si="58"/>
        <v/>
      </c>
    </row>
    <row r="3625" customHeight="1" spans="20:20">
      <c r="T3625" s="37" t="str">
        <f t="shared" si="58"/>
        <v/>
      </c>
    </row>
    <row r="3626" customHeight="1" spans="20:20">
      <c r="T3626" s="37" t="str">
        <f t="shared" ref="T3626:T3689" si="59">IF(O3626="","",IF(S3626=1,"已完成",IF(S3626=0,"未开始","进行中")))</f>
        <v/>
      </c>
    </row>
    <row r="3627" customHeight="1" spans="20:20">
      <c r="T3627" s="37" t="str">
        <f t="shared" si="59"/>
        <v/>
      </c>
    </row>
    <row r="3628" customHeight="1" spans="20:20">
      <c r="T3628" s="37" t="str">
        <f t="shared" si="59"/>
        <v/>
      </c>
    </row>
    <row r="3629" customHeight="1" spans="20:20">
      <c r="T3629" s="37" t="str">
        <f t="shared" si="59"/>
        <v/>
      </c>
    </row>
    <row r="3630" customHeight="1" spans="20:20">
      <c r="T3630" s="37" t="str">
        <f t="shared" si="59"/>
        <v/>
      </c>
    </row>
    <row r="3631" customHeight="1" spans="20:20">
      <c r="T3631" s="37" t="str">
        <f t="shared" si="59"/>
        <v/>
      </c>
    </row>
    <row r="3632" customHeight="1" spans="20:20">
      <c r="T3632" s="37" t="str">
        <f t="shared" si="59"/>
        <v/>
      </c>
    </row>
    <row r="3633" customHeight="1" spans="20:20">
      <c r="T3633" s="37" t="str">
        <f t="shared" si="59"/>
        <v/>
      </c>
    </row>
    <row r="3634" customHeight="1" spans="20:20">
      <c r="T3634" s="37" t="str">
        <f t="shared" si="59"/>
        <v/>
      </c>
    </row>
    <row r="3635" customHeight="1" spans="20:20">
      <c r="T3635" s="37" t="str">
        <f t="shared" si="59"/>
        <v/>
      </c>
    </row>
    <row r="3636" customHeight="1" spans="20:20">
      <c r="T3636" s="37" t="str">
        <f t="shared" si="59"/>
        <v/>
      </c>
    </row>
    <row r="3637" customHeight="1" spans="20:20">
      <c r="T3637" s="37" t="str">
        <f t="shared" si="59"/>
        <v/>
      </c>
    </row>
    <row r="3638" customHeight="1" spans="20:20">
      <c r="T3638" s="37" t="str">
        <f t="shared" si="59"/>
        <v/>
      </c>
    </row>
    <row r="3639" customHeight="1" spans="20:20">
      <c r="T3639" s="37" t="str">
        <f t="shared" si="59"/>
        <v/>
      </c>
    </row>
    <row r="3640" customHeight="1" spans="20:20">
      <c r="T3640" s="37" t="str">
        <f t="shared" si="59"/>
        <v/>
      </c>
    </row>
    <row r="3641" customHeight="1" spans="20:20">
      <c r="T3641" s="37" t="str">
        <f t="shared" si="59"/>
        <v/>
      </c>
    </row>
    <row r="3642" customHeight="1" spans="20:20">
      <c r="T3642" s="37" t="str">
        <f t="shared" si="59"/>
        <v/>
      </c>
    </row>
    <row r="3643" customHeight="1" spans="20:20">
      <c r="T3643" s="37" t="str">
        <f t="shared" si="59"/>
        <v/>
      </c>
    </row>
    <row r="3644" customHeight="1" spans="20:20">
      <c r="T3644" s="37" t="str">
        <f t="shared" si="59"/>
        <v/>
      </c>
    </row>
    <row r="3645" customHeight="1" spans="20:20">
      <c r="T3645" s="37" t="str">
        <f t="shared" si="59"/>
        <v/>
      </c>
    </row>
    <row r="3646" customHeight="1" spans="20:20">
      <c r="T3646" s="37" t="str">
        <f t="shared" si="59"/>
        <v/>
      </c>
    </row>
    <row r="3647" customHeight="1" spans="20:20">
      <c r="T3647" s="37" t="str">
        <f t="shared" si="59"/>
        <v/>
      </c>
    </row>
    <row r="3648" customHeight="1" spans="20:20">
      <c r="T3648" s="37" t="str">
        <f t="shared" si="59"/>
        <v/>
      </c>
    </row>
    <row r="3649" customHeight="1" spans="20:20">
      <c r="T3649" s="37" t="str">
        <f t="shared" si="59"/>
        <v/>
      </c>
    </row>
    <row r="3650" customHeight="1" spans="20:20">
      <c r="T3650" s="37" t="str">
        <f t="shared" si="59"/>
        <v/>
      </c>
    </row>
    <row r="3651" customHeight="1" spans="20:20">
      <c r="T3651" s="37" t="str">
        <f t="shared" si="59"/>
        <v/>
      </c>
    </row>
    <row r="3652" customHeight="1" spans="20:20">
      <c r="T3652" s="37" t="str">
        <f t="shared" si="59"/>
        <v/>
      </c>
    </row>
    <row r="3653" customHeight="1" spans="20:20">
      <c r="T3653" s="37" t="str">
        <f t="shared" si="59"/>
        <v/>
      </c>
    </row>
    <row r="3654" customHeight="1" spans="20:20">
      <c r="T3654" s="37" t="str">
        <f t="shared" si="59"/>
        <v/>
      </c>
    </row>
    <row r="3655" customHeight="1" spans="20:20">
      <c r="T3655" s="37" t="str">
        <f t="shared" si="59"/>
        <v/>
      </c>
    </row>
    <row r="3656" customHeight="1" spans="20:20">
      <c r="T3656" s="37" t="str">
        <f t="shared" si="59"/>
        <v/>
      </c>
    </row>
    <row r="3657" customHeight="1" spans="20:20">
      <c r="T3657" s="37" t="str">
        <f t="shared" si="59"/>
        <v/>
      </c>
    </row>
    <row r="3658" customHeight="1" spans="20:20">
      <c r="T3658" s="37" t="str">
        <f t="shared" si="59"/>
        <v/>
      </c>
    </row>
    <row r="3659" customHeight="1" spans="20:20">
      <c r="T3659" s="37" t="str">
        <f t="shared" si="59"/>
        <v/>
      </c>
    </row>
    <row r="3660" customHeight="1" spans="20:20">
      <c r="T3660" s="37" t="str">
        <f t="shared" si="59"/>
        <v/>
      </c>
    </row>
    <row r="3661" customHeight="1" spans="20:20">
      <c r="T3661" s="37" t="str">
        <f t="shared" si="59"/>
        <v/>
      </c>
    </row>
    <row r="3662" customHeight="1" spans="20:20">
      <c r="T3662" s="37" t="str">
        <f t="shared" si="59"/>
        <v/>
      </c>
    </row>
    <row r="3663" customHeight="1" spans="20:20">
      <c r="T3663" s="37" t="str">
        <f t="shared" si="59"/>
        <v/>
      </c>
    </row>
    <row r="3664" customHeight="1" spans="20:20">
      <c r="T3664" s="37" t="str">
        <f t="shared" si="59"/>
        <v/>
      </c>
    </row>
    <row r="3665" customHeight="1" spans="20:20">
      <c r="T3665" s="37" t="str">
        <f t="shared" si="59"/>
        <v/>
      </c>
    </row>
    <row r="3666" customHeight="1" spans="20:20">
      <c r="T3666" s="37" t="str">
        <f t="shared" si="59"/>
        <v/>
      </c>
    </row>
    <row r="3667" customHeight="1" spans="20:20">
      <c r="T3667" s="37" t="str">
        <f t="shared" si="59"/>
        <v/>
      </c>
    </row>
    <row r="3668" customHeight="1" spans="20:20">
      <c r="T3668" s="37" t="str">
        <f t="shared" si="59"/>
        <v/>
      </c>
    </row>
    <row r="3669" customHeight="1" spans="20:20">
      <c r="T3669" s="37" t="str">
        <f t="shared" si="59"/>
        <v/>
      </c>
    </row>
    <row r="3670" customHeight="1" spans="20:20">
      <c r="T3670" s="37" t="str">
        <f t="shared" si="59"/>
        <v/>
      </c>
    </row>
    <row r="3671" customHeight="1" spans="20:20">
      <c r="T3671" s="37" t="str">
        <f t="shared" si="59"/>
        <v/>
      </c>
    </row>
    <row r="3672" customHeight="1" spans="20:20">
      <c r="T3672" s="37" t="str">
        <f t="shared" si="59"/>
        <v/>
      </c>
    </row>
    <row r="3673" customHeight="1" spans="20:20">
      <c r="T3673" s="37" t="str">
        <f t="shared" si="59"/>
        <v/>
      </c>
    </row>
    <row r="3674" customHeight="1" spans="20:20">
      <c r="T3674" s="37" t="str">
        <f t="shared" si="59"/>
        <v/>
      </c>
    </row>
    <row r="3675" customHeight="1" spans="20:20">
      <c r="T3675" s="37" t="str">
        <f t="shared" si="59"/>
        <v/>
      </c>
    </row>
    <row r="3676" customHeight="1" spans="20:20">
      <c r="T3676" s="37" t="str">
        <f t="shared" si="59"/>
        <v/>
      </c>
    </row>
    <row r="3677" customHeight="1" spans="20:20">
      <c r="T3677" s="37" t="str">
        <f t="shared" si="59"/>
        <v/>
      </c>
    </row>
    <row r="3678" customHeight="1" spans="20:20">
      <c r="T3678" s="37" t="str">
        <f t="shared" si="59"/>
        <v/>
      </c>
    </row>
    <row r="3679" customHeight="1" spans="20:20">
      <c r="T3679" s="37" t="str">
        <f t="shared" si="59"/>
        <v/>
      </c>
    </row>
    <row r="3680" customHeight="1" spans="20:20">
      <c r="T3680" s="37" t="str">
        <f t="shared" si="59"/>
        <v/>
      </c>
    </row>
    <row r="3681" customHeight="1" spans="20:20">
      <c r="T3681" s="37" t="str">
        <f t="shared" si="59"/>
        <v/>
      </c>
    </row>
    <row r="3682" customHeight="1" spans="20:20">
      <c r="T3682" s="37" t="str">
        <f t="shared" si="59"/>
        <v/>
      </c>
    </row>
    <row r="3683" customHeight="1" spans="20:20">
      <c r="T3683" s="37" t="str">
        <f t="shared" si="59"/>
        <v/>
      </c>
    </row>
    <row r="3684" customHeight="1" spans="20:20">
      <c r="T3684" s="37" t="str">
        <f t="shared" si="59"/>
        <v/>
      </c>
    </row>
    <row r="3685" customHeight="1" spans="20:20">
      <c r="T3685" s="37" t="str">
        <f t="shared" si="59"/>
        <v/>
      </c>
    </row>
    <row r="3686" customHeight="1" spans="20:20">
      <c r="T3686" s="37" t="str">
        <f t="shared" si="59"/>
        <v/>
      </c>
    </row>
    <row r="3687" customHeight="1" spans="20:20">
      <c r="T3687" s="37" t="str">
        <f t="shared" si="59"/>
        <v/>
      </c>
    </row>
    <row r="3688" customHeight="1" spans="20:20">
      <c r="T3688" s="37" t="str">
        <f t="shared" si="59"/>
        <v/>
      </c>
    </row>
    <row r="3689" customHeight="1" spans="20:20">
      <c r="T3689" s="37" t="str">
        <f t="shared" si="59"/>
        <v/>
      </c>
    </row>
    <row r="3690" customHeight="1" spans="20:20">
      <c r="T3690" s="37" t="str">
        <f t="shared" ref="T3690:T3753" si="60">IF(O3690="","",IF(S3690=1,"已完成",IF(S3690=0,"未开始","进行中")))</f>
        <v/>
      </c>
    </row>
    <row r="3691" customHeight="1" spans="20:20">
      <c r="T3691" s="37" t="str">
        <f t="shared" si="60"/>
        <v/>
      </c>
    </row>
    <row r="3692" customHeight="1" spans="20:20">
      <c r="T3692" s="37" t="str">
        <f t="shared" si="60"/>
        <v/>
      </c>
    </row>
    <row r="3693" customHeight="1" spans="20:20">
      <c r="T3693" s="37" t="str">
        <f t="shared" si="60"/>
        <v/>
      </c>
    </row>
    <row r="3694" customHeight="1" spans="20:20">
      <c r="T3694" s="37" t="str">
        <f t="shared" si="60"/>
        <v/>
      </c>
    </row>
    <row r="3695" customHeight="1" spans="20:20">
      <c r="T3695" s="37" t="str">
        <f t="shared" si="60"/>
        <v/>
      </c>
    </row>
    <row r="3696" customHeight="1" spans="20:20">
      <c r="T3696" s="37" t="str">
        <f t="shared" si="60"/>
        <v/>
      </c>
    </row>
    <row r="3697" customHeight="1" spans="20:20">
      <c r="T3697" s="37" t="str">
        <f t="shared" si="60"/>
        <v/>
      </c>
    </row>
    <row r="3698" customHeight="1" spans="20:20">
      <c r="T3698" s="37" t="str">
        <f t="shared" si="60"/>
        <v/>
      </c>
    </row>
    <row r="3699" customHeight="1" spans="20:20">
      <c r="T3699" s="37" t="str">
        <f t="shared" si="60"/>
        <v/>
      </c>
    </row>
    <row r="3700" customHeight="1" spans="20:20">
      <c r="T3700" s="37" t="str">
        <f t="shared" si="60"/>
        <v/>
      </c>
    </row>
    <row r="3701" customHeight="1" spans="20:20">
      <c r="T3701" s="37" t="str">
        <f t="shared" si="60"/>
        <v/>
      </c>
    </row>
    <row r="3702" customHeight="1" spans="20:20">
      <c r="T3702" s="37" t="str">
        <f t="shared" si="60"/>
        <v/>
      </c>
    </row>
    <row r="3703" customHeight="1" spans="20:20">
      <c r="T3703" s="37" t="str">
        <f t="shared" si="60"/>
        <v/>
      </c>
    </row>
    <row r="3704" customHeight="1" spans="20:20">
      <c r="T3704" s="37" t="str">
        <f t="shared" si="60"/>
        <v/>
      </c>
    </row>
    <row r="3705" customHeight="1" spans="20:20">
      <c r="T3705" s="37" t="str">
        <f t="shared" si="60"/>
        <v/>
      </c>
    </row>
    <row r="3706" customHeight="1" spans="20:20">
      <c r="T3706" s="37" t="str">
        <f t="shared" si="60"/>
        <v/>
      </c>
    </row>
    <row r="3707" customHeight="1" spans="20:20">
      <c r="T3707" s="37" t="str">
        <f t="shared" si="60"/>
        <v/>
      </c>
    </row>
    <row r="3708" customHeight="1" spans="20:20">
      <c r="T3708" s="37" t="str">
        <f t="shared" si="60"/>
        <v/>
      </c>
    </row>
    <row r="3709" customHeight="1" spans="20:20">
      <c r="T3709" s="37" t="str">
        <f t="shared" si="60"/>
        <v/>
      </c>
    </row>
    <row r="3710" customHeight="1" spans="20:20">
      <c r="T3710" s="37" t="str">
        <f t="shared" si="60"/>
        <v/>
      </c>
    </row>
    <row r="3711" customHeight="1" spans="20:20">
      <c r="T3711" s="37" t="str">
        <f t="shared" si="60"/>
        <v/>
      </c>
    </row>
    <row r="3712" customHeight="1" spans="20:20">
      <c r="T3712" s="37" t="str">
        <f t="shared" si="60"/>
        <v/>
      </c>
    </row>
    <row r="3713" customHeight="1" spans="20:20">
      <c r="T3713" s="37" t="str">
        <f t="shared" si="60"/>
        <v/>
      </c>
    </row>
    <row r="3714" customHeight="1" spans="20:20">
      <c r="T3714" s="37" t="str">
        <f t="shared" si="60"/>
        <v/>
      </c>
    </row>
    <row r="3715" customHeight="1" spans="20:20">
      <c r="T3715" s="37" t="str">
        <f t="shared" si="60"/>
        <v/>
      </c>
    </row>
    <row r="3716" customHeight="1" spans="20:20">
      <c r="T3716" s="37" t="str">
        <f t="shared" si="60"/>
        <v/>
      </c>
    </row>
    <row r="3717" customHeight="1" spans="20:20">
      <c r="T3717" s="37" t="str">
        <f t="shared" si="60"/>
        <v/>
      </c>
    </row>
    <row r="3718" customHeight="1" spans="20:20">
      <c r="T3718" s="37" t="str">
        <f t="shared" si="60"/>
        <v/>
      </c>
    </row>
    <row r="3719" customHeight="1" spans="20:20">
      <c r="T3719" s="37" t="str">
        <f t="shared" si="60"/>
        <v/>
      </c>
    </row>
    <row r="3720" customHeight="1" spans="20:20">
      <c r="T3720" s="37" t="str">
        <f t="shared" si="60"/>
        <v/>
      </c>
    </row>
    <row r="3721" customHeight="1" spans="20:20">
      <c r="T3721" s="37" t="str">
        <f t="shared" si="60"/>
        <v/>
      </c>
    </row>
    <row r="3722" customHeight="1" spans="20:20">
      <c r="T3722" s="37" t="str">
        <f t="shared" si="60"/>
        <v/>
      </c>
    </row>
    <row r="3723" customHeight="1" spans="20:20">
      <c r="T3723" s="37" t="str">
        <f t="shared" si="60"/>
        <v/>
      </c>
    </row>
    <row r="3724" customHeight="1" spans="20:20">
      <c r="T3724" s="37" t="str">
        <f t="shared" si="60"/>
        <v/>
      </c>
    </row>
    <row r="3725" customHeight="1" spans="20:20">
      <c r="T3725" s="37" t="str">
        <f t="shared" si="60"/>
        <v/>
      </c>
    </row>
    <row r="3726" customHeight="1" spans="20:20">
      <c r="T3726" s="37" t="str">
        <f t="shared" si="60"/>
        <v/>
      </c>
    </row>
    <row r="3727" customHeight="1" spans="20:20">
      <c r="T3727" s="37" t="str">
        <f t="shared" si="60"/>
        <v/>
      </c>
    </row>
    <row r="3728" customHeight="1" spans="20:20">
      <c r="T3728" s="37" t="str">
        <f t="shared" si="60"/>
        <v/>
      </c>
    </row>
    <row r="3729" customHeight="1" spans="20:20">
      <c r="T3729" s="37" t="str">
        <f t="shared" si="60"/>
        <v/>
      </c>
    </row>
    <row r="3730" customHeight="1" spans="20:20">
      <c r="T3730" s="37" t="str">
        <f t="shared" si="60"/>
        <v/>
      </c>
    </row>
    <row r="3731" customHeight="1" spans="20:20">
      <c r="T3731" s="37" t="str">
        <f t="shared" si="60"/>
        <v/>
      </c>
    </row>
    <row r="3732" customHeight="1" spans="20:20">
      <c r="T3732" s="37" t="str">
        <f t="shared" si="60"/>
        <v/>
      </c>
    </row>
    <row r="3733" customHeight="1" spans="20:20">
      <c r="T3733" s="37" t="str">
        <f t="shared" si="60"/>
        <v/>
      </c>
    </row>
    <row r="3734" customHeight="1" spans="20:20">
      <c r="T3734" s="37" t="str">
        <f t="shared" si="60"/>
        <v/>
      </c>
    </row>
    <row r="3735" customHeight="1" spans="20:20">
      <c r="T3735" s="37" t="str">
        <f t="shared" si="60"/>
        <v/>
      </c>
    </row>
    <row r="3736" customHeight="1" spans="20:20">
      <c r="T3736" s="37" t="str">
        <f t="shared" si="60"/>
        <v/>
      </c>
    </row>
    <row r="3737" customHeight="1" spans="20:20">
      <c r="T3737" s="37" t="str">
        <f t="shared" si="60"/>
        <v/>
      </c>
    </row>
    <row r="3738" customHeight="1" spans="20:20">
      <c r="T3738" s="37" t="str">
        <f t="shared" si="60"/>
        <v/>
      </c>
    </row>
    <row r="3739" customHeight="1" spans="20:20">
      <c r="T3739" s="37" t="str">
        <f t="shared" si="60"/>
        <v/>
      </c>
    </row>
    <row r="3740" customHeight="1" spans="20:20">
      <c r="T3740" s="37" t="str">
        <f t="shared" si="60"/>
        <v/>
      </c>
    </row>
    <row r="3741" customHeight="1" spans="20:20">
      <c r="T3741" s="37" t="str">
        <f t="shared" si="60"/>
        <v/>
      </c>
    </row>
    <row r="3742" customHeight="1" spans="20:20">
      <c r="T3742" s="37" t="str">
        <f t="shared" si="60"/>
        <v/>
      </c>
    </row>
    <row r="3743" customHeight="1" spans="20:20">
      <c r="T3743" s="37" t="str">
        <f t="shared" si="60"/>
        <v/>
      </c>
    </row>
    <row r="3744" customHeight="1" spans="20:20">
      <c r="T3744" s="37" t="str">
        <f t="shared" si="60"/>
        <v/>
      </c>
    </row>
    <row r="3745" customHeight="1" spans="20:20">
      <c r="T3745" s="37" t="str">
        <f t="shared" si="60"/>
        <v/>
      </c>
    </row>
    <row r="3746" customHeight="1" spans="20:20">
      <c r="T3746" s="37" t="str">
        <f t="shared" si="60"/>
        <v/>
      </c>
    </row>
    <row r="3747" customHeight="1" spans="20:20">
      <c r="T3747" s="37" t="str">
        <f t="shared" si="60"/>
        <v/>
      </c>
    </row>
    <row r="3748" customHeight="1" spans="20:20">
      <c r="T3748" s="37" t="str">
        <f t="shared" si="60"/>
        <v/>
      </c>
    </row>
    <row r="3749" customHeight="1" spans="20:20">
      <c r="T3749" s="37" t="str">
        <f t="shared" si="60"/>
        <v/>
      </c>
    </row>
    <row r="3750" customHeight="1" spans="20:20">
      <c r="T3750" s="37" t="str">
        <f t="shared" si="60"/>
        <v/>
      </c>
    </row>
    <row r="3751" customHeight="1" spans="20:20">
      <c r="T3751" s="37" t="str">
        <f t="shared" si="60"/>
        <v/>
      </c>
    </row>
    <row r="3752" customHeight="1" spans="20:20">
      <c r="T3752" s="37" t="str">
        <f t="shared" si="60"/>
        <v/>
      </c>
    </row>
    <row r="3753" customHeight="1" spans="20:20">
      <c r="T3753" s="37" t="str">
        <f t="shared" si="60"/>
        <v/>
      </c>
    </row>
    <row r="3754" customHeight="1" spans="20:20">
      <c r="T3754" s="37" t="str">
        <f t="shared" ref="T3754:T3817" si="61">IF(O3754="","",IF(S3754=1,"已完成",IF(S3754=0,"未开始","进行中")))</f>
        <v/>
      </c>
    </row>
    <row r="3755" customHeight="1" spans="20:20">
      <c r="T3755" s="37" t="str">
        <f t="shared" si="61"/>
        <v/>
      </c>
    </row>
    <row r="3756" customHeight="1" spans="20:20">
      <c r="T3756" s="37" t="str">
        <f t="shared" si="61"/>
        <v/>
      </c>
    </row>
    <row r="3757" customHeight="1" spans="20:20">
      <c r="T3757" s="37" t="str">
        <f t="shared" si="61"/>
        <v/>
      </c>
    </row>
    <row r="3758" customHeight="1" spans="20:20">
      <c r="T3758" s="37" t="str">
        <f t="shared" si="61"/>
        <v/>
      </c>
    </row>
    <row r="3759" customHeight="1" spans="20:20">
      <c r="T3759" s="37" t="str">
        <f t="shared" si="61"/>
        <v/>
      </c>
    </row>
    <row r="3760" customHeight="1" spans="20:20">
      <c r="T3760" s="37" t="str">
        <f t="shared" si="61"/>
        <v/>
      </c>
    </row>
    <row r="3761" customHeight="1" spans="20:20">
      <c r="T3761" s="37" t="str">
        <f t="shared" si="61"/>
        <v/>
      </c>
    </row>
    <row r="3762" customHeight="1" spans="20:20">
      <c r="T3762" s="37" t="str">
        <f t="shared" si="61"/>
        <v/>
      </c>
    </row>
    <row r="3763" customHeight="1" spans="20:20">
      <c r="T3763" s="37" t="str">
        <f t="shared" si="61"/>
        <v/>
      </c>
    </row>
    <row r="3764" customHeight="1" spans="20:20">
      <c r="T3764" s="37" t="str">
        <f t="shared" si="61"/>
        <v/>
      </c>
    </row>
    <row r="3765" customHeight="1" spans="20:20">
      <c r="T3765" s="37" t="str">
        <f t="shared" si="61"/>
        <v/>
      </c>
    </row>
    <row r="3766" customHeight="1" spans="20:20">
      <c r="T3766" s="37" t="str">
        <f t="shared" si="61"/>
        <v/>
      </c>
    </row>
    <row r="3767" customHeight="1" spans="20:20">
      <c r="T3767" s="37" t="str">
        <f t="shared" si="61"/>
        <v/>
      </c>
    </row>
    <row r="3768" customHeight="1" spans="20:20">
      <c r="T3768" s="37" t="str">
        <f t="shared" si="61"/>
        <v/>
      </c>
    </row>
    <row r="3769" customHeight="1" spans="20:20">
      <c r="T3769" s="37" t="str">
        <f t="shared" si="61"/>
        <v/>
      </c>
    </row>
    <row r="3770" customHeight="1" spans="20:20">
      <c r="T3770" s="37" t="str">
        <f t="shared" si="61"/>
        <v/>
      </c>
    </row>
    <row r="3771" customHeight="1" spans="20:20">
      <c r="T3771" s="37" t="str">
        <f t="shared" si="61"/>
        <v/>
      </c>
    </row>
    <row r="3772" customHeight="1" spans="20:20">
      <c r="T3772" s="37" t="str">
        <f t="shared" si="61"/>
        <v/>
      </c>
    </row>
    <row r="3773" customHeight="1" spans="20:20">
      <c r="T3773" s="37" t="str">
        <f t="shared" si="61"/>
        <v/>
      </c>
    </row>
    <row r="3774" customHeight="1" spans="20:20">
      <c r="T3774" s="37" t="str">
        <f t="shared" si="61"/>
        <v/>
      </c>
    </row>
    <row r="3775" customHeight="1" spans="20:20">
      <c r="T3775" s="37" t="str">
        <f t="shared" si="61"/>
        <v/>
      </c>
    </row>
    <row r="3776" customHeight="1" spans="20:20">
      <c r="T3776" s="37" t="str">
        <f t="shared" si="61"/>
        <v/>
      </c>
    </row>
    <row r="3777" customHeight="1" spans="20:20">
      <c r="T3777" s="37" t="str">
        <f t="shared" si="61"/>
        <v/>
      </c>
    </row>
    <row r="3778" customHeight="1" spans="20:20">
      <c r="T3778" s="37" t="str">
        <f t="shared" si="61"/>
        <v/>
      </c>
    </row>
    <row r="3779" customHeight="1" spans="20:20">
      <c r="T3779" s="37" t="str">
        <f t="shared" si="61"/>
        <v/>
      </c>
    </row>
    <row r="3780" customHeight="1" spans="20:20">
      <c r="T3780" s="37" t="str">
        <f t="shared" si="61"/>
        <v/>
      </c>
    </row>
    <row r="3781" customHeight="1" spans="20:20">
      <c r="T3781" s="37" t="str">
        <f t="shared" si="61"/>
        <v/>
      </c>
    </row>
    <row r="3782" customHeight="1" spans="20:20">
      <c r="T3782" s="37" t="str">
        <f t="shared" si="61"/>
        <v/>
      </c>
    </row>
    <row r="3783" customHeight="1" spans="20:20">
      <c r="T3783" s="37" t="str">
        <f t="shared" si="61"/>
        <v/>
      </c>
    </row>
    <row r="3784" customHeight="1" spans="20:20">
      <c r="T3784" s="37" t="str">
        <f t="shared" si="61"/>
        <v/>
      </c>
    </row>
    <row r="3785" customHeight="1" spans="20:20">
      <c r="T3785" s="37" t="str">
        <f t="shared" si="61"/>
        <v/>
      </c>
    </row>
    <row r="3786" customHeight="1" spans="20:20">
      <c r="T3786" s="37" t="str">
        <f t="shared" si="61"/>
        <v/>
      </c>
    </row>
    <row r="3787" customHeight="1" spans="20:20">
      <c r="T3787" s="37" t="str">
        <f t="shared" si="61"/>
        <v/>
      </c>
    </row>
    <row r="3788" customHeight="1" spans="20:20">
      <c r="T3788" s="37" t="str">
        <f t="shared" si="61"/>
        <v/>
      </c>
    </row>
    <row r="3789" customHeight="1" spans="20:20">
      <c r="T3789" s="37" t="str">
        <f t="shared" si="61"/>
        <v/>
      </c>
    </row>
    <row r="3790" customHeight="1" spans="20:20">
      <c r="T3790" s="37" t="str">
        <f t="shared" si="61"/>
        <v/>
      </c>
    </row>
    <row r="3791" customHeight="1" spans="20:20">
      <c r="T3791" s="37" t="str">
        <f t="shared" si="61"/>
        <v/>
      </c>
    </row>
    <row r="3792" customHeight="1" spans="20:20">
      <c r="T3792" s="37" t="str">
        <f t="shared" si="61"/>
        <v/>
      </c>
    </row>
    <row r="3793" customHeight="1" spans="20:20">
      <c r="T3793" s="37" t="str">
        <f t="shared" si="61"/>
        <v/>
      </c>
    </row>
    <row r="3794" customHeight="1" spans="20:20">
      <c r="T3794" s="37" t="str">
        <f t="shared" si="61"/>
        <v/>
      </c>
    </row>
    <row r="3795" customHeight="1" spans="20:20">
      <c r="T3795" s="37" t="str">
        <f t="shared" si="61"/>
        <v/>
      </c>
    </row>
    <row r="3796" customHeight="1" spans="20:20">
      <c r="T3796" s="37" t="str">
        <f t="shared" si="61"/>
        <v/>
      </c>
    </row>
    <row r="3797" customHeight="1" spans="20:20">
      <c r="T3797" s="37" t="str">
        <f t="shared" si="61"/>
        <v/>
      </c>
    </row>
    <row r="3798" customHeight="1" spans="20:20">
      <c r="T3798" s="37" t="str">
        <f t="shared" si="61"/>
        <v/>
      </c>
    </row>
    <row r="3799" customHeight="1" spans="20:20">
      <c r="T3799" s="37" t="str">
        <f t="shared" si="61"/>
        <v/>
      </c>
    </row>
    <row r="3800" customHeight="1" spans="20:20">
      <c r="T3800" s="37" t="str">
        <f t="shared" si="61"/>
        <v/>
      </c>
    </row>
    <row r="3801" customHeight="1" spans="20:20">
      <c r="T3801" s="37" t="str">
        <f t="shared" si="61"/>
        <v/>
      </c>
    </row>
    <row r="3802" customHeight="1" spans="20:20">
      <c r="T3802" s="37" t="str">
        <f t="shared" si="61"/>
        <v/>
      </c>
    </row>
    <row r="3803" customHeight="1" spans="20:20">
      <c r="T3803" s="37" t="str">
        <f t="shared" si="61"/>
        <v/>
      </c>
    </row>
    <row r="3804" customHeight="1" spans="20:20">
      <c r="T3804" s="37" t="str">
        <f t="shared" si="61"/>
        <v/>
      </c>
    </row>
    <row r="3805" customHeight="1" spans="20:20">
      <c r="T3805" s="37" t="str">
        <f t="shared" si="61"/>
        <v/>
      </c>
    </row>
    <row r="3806" customHeight="1" spans="20:20">
      <c r="T3806" s="37" t="str">
        <f t="shared" si="61"/>
        <v/>
      </c>
    </row>
    <row r="3807" customHeight="1" spans="20:20">
      <c r="T3807" s="37" t="str">
        <f t="shared" si="61"/>
        <v/>
      </c>
    </row>
    <row r="3808" customHeight="1" spans="20:20">
      <c r="T3808" s="37" t="str">
        <f t="shared" si="61"/>
        <v/>
      </c>
    </row>
    <row r="3809" customHeight="1" spans="20:20">
      <c r="T3809" s="37" t="str">
        <f t="shared" si="61"/>
        <v/>
      </c>
    </row>
    <row r="3810" customHeight="1" spans="20:20">
      <c r="T3810" s="37" t="str">
        <f t="shared" si="61"/>
        <v/>
      </c>
    </row>
    <row r="3811" customHeight="1" spans="20:20">
      <c r="T3811" s="37" t="str">
        <f t="shared" si="61"/>
        <v/>
      </c>
    </row>
    <row r="3812" customHeight="1" spans="20:20">
      <c r="T3812" s="37" t="str">
        <f t="shared" si="61"/>
        <v/>
      </c>
    </row>
    <row r="3813" customHeight="1" spans="20:20">
      <c r="T3813" s="37" t="str">
        <f t="shared" si="61"/>
        <v/>
      </c>
    </row>
    <row r="3814" customHeight="1" spans="20:20">
      <c r="T3814" s="37" t="str">
        <f t="shared" si="61"/>
        <v/>
      </c>
    </row>
    <row r="3815" customHeight="1" spans="20:20">
      <c r="T3815" s="37" t="str">
        <f t="shared" si="61"/>
        <v/>
      </c>
    </row>
    <row r="3816" customHeight="1" spans="20:20">
      <c r="T3816" s="37" t="str">
        <f t="shared" si="61"/>
        <v/>
      </c>
    </row>
    <row r="3817" customHeight="1" spans="20:20">
      <c r="T3817" s="37" t="str">
        <f t="shared" si="61"/>
        <v/>
      </c>
    </row>
    <row r="3818" customHeight="1" spans="20:20">
      <c r="T3818" s="37" t="str">
        <f t="shared" ref="T3818:T3881" si="62">IF(O3818="","",IF(S3818=1,"已完成",IF(S3818=0,"未开始","进行中")))</f>
        <v/>
      </c>
    </row>
    <row r="3819" customHeight="1" spans="20:20">
      <c r="T3819" s="37" t="str">
        <f t="shared" si="62"/>
        <v/>
      </c>
    </row>
    <row r="3820" customHeight="1" spans="20:20">
      <c r="T3820" s="37" t="str">
        <f t="shared" si="62"/>
        <v/>
      </c>
    </row>
    <row r="3821" customHeight="1" spans="20:20">
      <c r="T3821" s="37" t="str">
        <f t="shared" si="62"/>
        <v/>
      </c>
    </row>
    <row r="3822" customHeight="1" spans="20:20">
      <c r="T3822" s="37" t="str">
        <f t="shared" si="62"/>
        <v/>
      </c>
    </row>
    <row r="3823" customHeight="1" spans="20:20">
      <c r="T3823" s="37" t="str">
        <f t="shared" si="62"/>
        <v/>
      </c>
    </row>
    <row r="3824" customHeight="1" spans="20:20">
      <c r="T3824" s="37" t="str">
        <f t="shared" si="62"/>
        <v/>
      </c>
    </row>
    <row r="3825" customHeight="1" spans="20:20">
      <c r="T3825" s="37" t="str">
        <f t="shared" si="62"/>
        <v/>
      </c>
    </row>
    <row r="3826" customHeight="1" spans="20:20">
      <c r="T3826" s="37" t="str">
        <f t="shared" si="62"/>
        <v/>
      </c>
    </row>
    <row r="3827" customHeight="1" spans="20:20">
      <c r="T3827" s="37" t="str">
        <f t="shared" si="62"/>
        <v/>
      </c>
    </row>
    <row r="3828" customHeight="1" spans="20:20">
      <c r="T3828" s="37" t="str">
        <f t="shared" si="62"/>
        <v/>
      </c>
    </row>
    <row r="3829" customHeight="1" spans="20:20">
      <c r="T3829" s="37" t="str">
        <f t="shared" si="62"/>
        <v/>
      </c>
    </row>
    <row r="3830" customHeight="1" spans="20:20">
      <c r="T3830" s="37" t="str">
        <f t="shared" si="62"/>
        <v/>
      </c>
    </row>
    <row r="3831" customHeight="1" spans="20:20">
      <c r="T3831" s="37" t="str">
        <f t="shared" si="62"/>
        <v/>
      </c>
    </row>
    <row r="3832" customHeight="1" spans="20:20">
      <c r="T3832" s="37" t="str">
        <f t="shared" si="62"/>
        <v/>
      </c>
    </row>
    <row r="3833" customHeight="1" spans="20:20">
      <c r="T3833" s="37" t="str">
        <f t="shared" si="62"/>
        <v/>
      </c>
    </row>
    <row r="3834" customHeight="1" spans="20:20">
      <c r="T3834" s="37" t="str">
        <f t="shared" si="62"/>
        <v/>
      </c>
    </row>
    <row r="3835" customHeight="1" spans="20:20">
      <c r="T3835" s="37" t="str">
        <f t="shared" si="62"/>
        <v/>
      </c>
    </row>
    <row r="3836" customHeight="1" spans="20:20">
      <c r="T3836" s="37" t="str">
        <f t="shared" si="62"/>
        <v/>
      </c>
    </row>
    <row r="3837" customHeight="1" spans="20:20">
      <c r="T3837" s="37" t="str">
        <f t="shared" si="62"/>
        <v/>
      </c>
    </row>
    <row r="3838" customHeight="1" spans="20:20">
      <c r="T3838" s="37" t="str">
        <f t="shared" si="62"/>
        <v/>
      </c>
    </row>
    <row r="3839" customHeight="1" spans="20:20">
      <c r="T3839" s="37" t="str">
        <f t="shared" si="62"/>
        <v/>
      </c>
    </row>
    <row r="3840" customHeight="1" spans="20:20">
      <c r="T3840" s="37" t="str">
        <f t="shared" si="62"/>
        <v/>
      </c>
    </row>
    <row r="3841" customHeight="1" spans="20:20">
      <c r="T3841" s="37" t="str">
        <f t="shared" si="62"/>
        <v/>
      </c>
    </row>
    <row r="3842" customHeight="1" spans="20:20">
      <c r="T3842" s="37" t="str">
        <f t="shared" si="62"/>
        <v/>
      </c>
    </row>
    <row r="3843" customHeight="1" spans="20:20">
      <c r="T3843" s="37" t="str">
        <f t="shared" si="62"/>
        <v/>
      </c>
    </row>
    <row r="3844" customHeight="1" spans="20:20">
      <c r="T3844" s="37" t="str">
        <f t="shared" si="62"/>
        <v/>
      </c>
    </row>
    <row r="3845" customHeight="1" spans="20:20">
      <c r="T3845" s="37" t="str">
        <f t="shared" si="62"/>
        <v/>
      </c>
    </row>
    <row r="3846" customHeight="1" spans="20:20">
      <c r="T3846" s="37" t="str">
        <f t="shared" si="62"/>
        <v/>
      </c>
    </row>
    <row r="3847" customHeight="1" spans="20:20">
      <c r="T3847" s="37" t="str">
        <f t="shared" si="62"/>
        <v/>
      </c>
    </row>
    <row r="3848" customHeight="1" spans="20:20">
      <c r="T3848" s="37" t="str">
        <f t="shared" si="62"/>
        <v/>
      </c>
    </row>
    <row r="3849" customHeight="1" spans="20:20">
      <c r="T3849" s="37" t="str">
        <f t="shared" si="62"/>
        <v/>
      </c>
    </row>
    <row r="3850" customHeight="1" spans="20:20">
      <c r="T3850" s="37" t="str">
        <f t="shared" si="62"/>
        <v/>
      </c>
    </row>
    <row r="3851" customHeight="1" spans="20:20">
      <c r="T3851" s="37" t="str">
        <f t="shared" si="62"/>
        <v/>
      </c>
    </row>
    <row r="3852" customHeight="1" spans="20:20">
      <c r="T3852" s="37" t="str">
        <f t="shared" si="62"/>
        <v/>
      </c>
    </row>
    <row r="3853" customHeight="1" spans="20:20">
      <c r="T3853" s="37" t="str">
        <f t="shared" si="62"/>
        <v/>
      </c>
    </row>
    <row r="3854" customHeight="1" spans="20:20">
      <c r="T3854" s="37" t="str">
        <f t="shared" si="62"/>
        <v/>
      </c>
    </row>
    <row r="3855" customHeight="1" spans="20:20">
      <c r="T3855" s="37" t="str">
        <f t="shared" si="62"/>
        <v/>
      </c>
    </row>
    <row r="3856" customHeight="1" spans="20:20">
      <c r="T3856" s="37" t="str">
        <f t="shared" si="62"/>
        <v/>
      </c>
    </row>
    <row r="3857" customHeight="1" spans="20:20">
      <c r="T3857" s="37" t="str">
        <f t="shared" si="62"/>
        <v/>
      </c>
    </row>
    <row r="3858" customHeight="1" spans="20:20">
      <c r="T3858" s="37" t="str">
        <f t="shared" si="62"/>
        <v/>
      </c>
    </row>
    <row r="3859" customHeight="1" spans="20:20">
      <c r="T3859" s="37" t="str">
        <f t="shared" si="62"/>
        <v/>
      </c>
    </row>
    <row r="3860" customHeight="1" spans="20:20">
      <c r="T3860" s="37" t="str">
        <f t="shared" si="62"/>
        <v/>
      </c>
    </row>
    <row r="3861" customHeight="1" spans="20:20">
      <c r="T3861" s="37" t="str">
        <f t="shared" si="62"/>
        <v/>
      </c>
    </row>
    <row r="3862" customHeight="1" spans="20:20">
      <c r="T3862" s="37" t="str">
        <f t="shared" si="62"/>
        <v/>
      </c>
    </row>
    <row r="3863" customHeight="1" spans="20:20">
      <c r="T3863" s="37" t="str">
        <f t="shared" si="62"/>
        <v/>
      </c>
    </row>
    <row r="3864" customHeight="1" spans="20:20">
      <c r="T3864" s="37" t="str">
        <f t="shared" si="62"/>
        <v/>
      </c>
    </row>
    <row r="3865" customHeight="1" spans="20:20">
      <c r="T3865" s="37" t="str">
        <f t="shared" si="62"/>
        <v/>
      </c>
    </row>
    <row r="3866" customHeight="1" spans="20:20">
      <c r="T3866" s="37" t="str">
        <f t="shared" si="62"/>
        <v/>
      </c>
    </row>
    <row r="3867" customHeight="1" spans="20:20">
      <c r="T3867" s="37" t="str">
        <f t="shared" si="62"/>
        <v/>
      </c>
    </row>
    <row r="3868" customHeight="1" spans="20:20">
      <c r="T3868" s="37" t="str">
        <f t="shared" si="62"/>
        <v/>
      </c>
    </row>
    <row r="3869" customHeight="1" spans="20:20">
      <c r="T3869" s="37" t="str">
        <f t="shared" si="62"/>
        <v/>
      </c>
    </row>
    <row r="3870" customHeight="1" spans="20:20">
      <c r="T3870" s="37" t="str">
        <f t="shared" si="62"/>
        <v/>
      </c>
    </row>
    <row r="3871" customHeight="1" spans="20:20">
      <c r="T3871" s="37" t="str">
        <f t="shared" si="62"/>
        <v/>
      </c>
    </row>
    <row r="3872" customHeight="1" spans="20:20">
      <c r="T3872" s="37" t="str">
        <f t="shared" si="62"/>
        <v/>
      </c>
    </row>
    <row r="3873" customHeight="1" spans="20:20">
      <c r="T3873" s="37" t="str">
        <f t="shared" si="62"/>
        <v/>
      </c>
    </row>
    <row r="3874" customHeight="1" spans="20:20">
      <c r="T3874" s="37" t="str">
        <f t="shared" si="62"/>
        <v/>
      </c>
    </row>
    <row r="3875" customHeight="1" spans="20:20">
      <c r="T3875" s="37" t="str">
        <f t="shared" si="62"/>
        <v/>
      </c>
    </row>
    <row r="3876" customHeight="1" spans="20:20">
      <c r="T3876" s="37" t="str">
        <f t="shared" si="62"/>
        <v/>
      </c>
    </row>
    <row r="3877" customHeight="1" spans="20:20">
      <c r="T3877" s="37" t="str">
        <f t="shared" si="62"/>
        <v/>
      </c>
    </row>
    <row r="3878" customHeight="1" spans="20:20">
      <c r="T3878" s="37" t="str">
        <f t="shared" si="62"/>
        <v/>
      </c>
    </row>
    <row r="3879" customHeight="1" spans="20:20">
      <c r="T3879" s="37" t="str">
        <f t="shared" si="62"/>
        <v/>
      </c>
    </row>
    <row r="3880" customHeight="1" spans="20:20">
      <c r="T3880" s="37" t="str">
        <f t="shared" si="62"/>
        <v/>
      </c>
    </row>
    <row r="3881" customHeight="1" spans="20:20">
      <c r="T3881" s="37" t="str">
        <f t="shared" si="62"/>
        <v/>
      </c>
    </row>
    <row r="3882" customHeight="1" spans="20:20">
      <c r="T3882" s="37" t="str">
        <f t="shared" ref="T3882:T3945" si="63">IF(O3882="","",IF(S3882=1,"已完成",IF(S3882=0,"未开始","进行中")))</f>
        <v/>
      </c>
    </row>
    <row r="3883" customHeight="1" spans="20:20">
      <c r="T3883" s="37" t="str">
        <f t="shared" si="63"/>
        <v/>
      </c>
    </row>
    <row r="3884" customHeight="1" spans="20:20">
      <c r="T3884" s="37" t="str">
        <f t="shared" si="63"/>
        <v/>
      </c>
    </row>
    <row r="3885" customHeight="1" spans="20:20">
      <c r="T3885" s="37" t="str">
        <f t="shared" si="63"/>
        <v/>
      </c>
    </row>
    <row r="3886" customHeight="1" spans="20:20">
      <c r="T3886" s="37" t="str">
        <f t="shared" si="63"/>
        <v/>
      </c>
    </row>
    <row r="3887" customHeight="1" spans="20:20">
      <c r="T3887" s="37" t="str">
        <f t="shared" si="63"/>
        <v/>
      </c>
    </row>
    <row r="3888" customHeight="1" spans="20:20">
      <c r="T3888" s="37" t="str">
        <f t="shared" si="63"/>
        <v/>
      </c>
    </row>
    <row r="3889" customHeight="1" spans="20:20">
      <c r="T3889" s="37" t="str">
        <f t="shared" si="63"/>
        <v/>
      </c>
    </row>
    <row r="3890" customHeight="1" spans="20:20">
      <c r="T3890" s="37" t="str">
        <f t="shared" si="63"/>
        <v/>
      </c>
    </row>
    <row r="3891" customHeight="1" spans="20:20">
      <c r="T3891" s="37" t="str">
        <f t="shared" si="63"/>
        <v/>
      </c>
    </row>
    <row r="3892" customHeight="1" spans="20:20">
      <c r="T3892" s="37" t="str">
        <f t="shared" si="63"/>
        <v/>
      </c>
    </row>
    <row r="3893" customHeight="1" spans="20:20">
      <c r="T3893" s="37" t="str">
        <f t="shared" si="63"/>
        <v/>
      </c>
    </row>
    <row r="3894" customHeight="1" spans="20:20">
      <c r="T3894" s="37" t="str">
        <f t="shared" si="63"/>
        <v/>
      </c>
    </row>
    <row r="3895" customHeight="1" spans="20:20">
      <c r="T3895" s="37" t="str">
        <f t="shared" si="63"/>
        <v/>
      </c>
    </row>
    <row r="3896" customHeight="1" spans="20:20">
      <c r="T3896" s="37" t="str">
        <f t="shared" si="63"/>
        <v/>
      </c>
    </row>
    <row r="3897" customHeight="1" spans="20:20">
      <c r="T3897" s="37" t="str">
        <f t="shared" si="63"/>
        <v/>
      </c>
    </row>
    <row r="3898" customHeight="1" spans="20:20">
      <c r="T3898" s="37" t="str">
        <f t="shared" si="63"/>
        <v/>
      </c>
    </row>
    <row r="3899" customHeight="1" spans="20:20">
      <c r="T3899" s="37" t="str">
        <f t="shared" si="63"/>
        <v/>
      </c>
    </row>
    <row r="3900" customHeight="1" spans="20:20">
      <c r="T3900" s="37" t="str">
        <f t="shared" si="63"/>
        <v/>
      </c>
    </row>
    <row r="3901" customHeight="1" spans="20:20">
      <c r="T3901" s="37" t="str">
        <f t="shared" si="63"/>
        <v/>
      </c>
    </row>
    <row r="3902" customHeight="1" spans="20:20">
      <c r="T3902" s="37" t="str">
        <f t="shared" si="63"/>
        <v/>
      </c>
    </row>
    <row r="3903" customHeight="1" spans="20:20">
      <c r="T3903" s="37" t="str">
        <f t="shared" si="63"/>
        <v/>
      </c>
    </row>
    <row r="3904" customHeight="1" spans="20:20">
      <c r="T3904" s="37" t="str">
        <f t="shared" si="63"/>
        <v/>
      </c>
    </row>
    <row r="3905" customHeight="1" spans="20:20">
      <c r="T3905" s="37" t="str">
        <f t="shared" si="63"/>
        <v/>
      </c>
    </row>
    <row r="3906" customHeight="1" spans="20:20">
      <c r="T3906" s="37" t="str">
        <f t="shared" si="63"/>
        <v/>
      </c>
    </row>
    <row r="3907" customHeight="1" spans="20:20">
      <c r="T3907" s="37" t="str">
        <f t="shared" si="63"/>
        <v/>
      </c>
    </row>
    <row r="3908" customHeight="1" spans="20:20">
      <c r="T3908" s="37" t="str">
        <f t="shared" si="63"/>
        <v/>
      </c>
    </row>
    <row r="3909" customHeight="1" spans="20:20">
      <c r="T3909" s="37" t="str">
        <f t="shared" si="63"/>
        <v/>
      </c>
    </row>
    <row r="3910" customHeight="1" spans="20:20">
      <c r="T3910" s="37" t="str">
        <f t="shared" si="63"/>
        <v/>
      </c>
    </row>
    <row r="3911" customHeight="1" spans="20:20">
      <c r="T3911" s="37" t="str">
        <f t="shared" si="63"/>
        <v/>
      </c>
    </row>
    <row r="3912" customHeight="1" spans="20:20">
      <c r="T3912" s="37" t="str">
        <f t="shared" si="63"/>
        <v/>
      </c>
    </row>
    <row r="3913" customHeight="1" spans="20:20">
      <c r="T3913" s="37" t="str">
        <f t="shared" si="63"/>
        <v/>
      </c>
    </row>
    <row r="3914" customHeight="1" spans="20:20">
      <c r="T3914" s="37" t="str">
        <f t="shared" si="63"/>
        <v/>
      </c>
    </row>
    <row r="3915" customHeight="1" spans="20:20">
      <c r="T3915" s="37" t="str">
        <f t="shared" si="63"/>
        <v/>
      </c>
    </row>
    <row r="3916" customHeight="1" spans="20:20">
      <c r="T3916" s="37" t="str">
        <f t="shared" si="63"/>
        <v/>
      </c>
    </row>
    <row r="3917" customHeight="1" spans="20:20">
      <c r="T3917" s="37" t="str">
        <f t="shared" si="63"/>
        <v/>
      </c>
    </row>
    <row r="3918" customHeight="1" spans="20:20">
      <c r="T3918" s="37" t="str">
        <f t="shared" si="63"/>
        <v/>
      </c>
    </row>
    <row r="3919" customHeight="1" spans="20:20">
      <c r="T3919" s="37" t="str">
        <f t="shared" si="63"/>
        <v/>
      </c>
    </row>
    <row r="3920" customHeight="1" spans="20:20">
      <c r="T3920" s="37" t="str">
        <f t="shared" si="63"/>
        <v/>
      </c>
    </row>
    <row r="3921" customHeight="1" spans="20:20">
      <c r="T3921" s="37" t="str">
        <f t="shared" si="63"/>
        <v/>
      </c>
    </row>
    <row r="3922" customHeight="1" spans="20:20">
      <c r="T3922" s="37" t="str">
        <f t="shared" si="63"/>
        <v/>
      </c>
    </row>
    <row r="3923" customHeight="1" spans="20:20">
      <c r="T3923" s="37" t="str">
        <f t="shared" si="63"/>
        <v/>
      </c>
    </row>
    <row r="3924" customHeight="1" spans="20:20">
      <c r="T3924" s="37" t="str">
        <f t="shared" si="63"/>
        <v/>
      </c>
    </row>
    <row r="3925" customHeight="1" spans="20:20">
      <c r="T3925" s="37" t="str">
        <f t="shared" si="63"/>
        <v/>
      </c>
    </row>
    <row r="3926" customHeight="1" spans="20:20">
      <c r="T3926" s="37" t="str">
        <f t="shared" si="63"/>
        <v/>
      </c>
    </row>
    <row r="3927" customHeight="1" spans="20:20">
      <c r="T3927" s="37" t="str">
        <f t="shared" si="63"/>
        <v/>
      </c>
    </row>
    <row r="3928" customHeight="1" spans="20:20">
      <c r="T3928" s="37" t="str">
        <f t="shared" si="63"/>
        <v/>
      </c>
    </row>
    <row r="3929" customHeight="1" spans="20:20">
      <c r="T3929" s="37" t="str">
        <f t="shared" si="63"/>
        <v/>
      </c>
    </row>
    <row r="3930" customHeight="1" spans="20:20">
      <c r="T3930" s="37" t="str">
        <f t="shared" si="63"/>
        <v/>
      </c>
    </row>
    <row r="3931" customHeight="1" spans="20:20">
      <c r="T3931" s="37" t="str">
        <f t="shared" si="63"/>
        <v/>
      </c>
    </row>
    <row r="3932" customHeight="1" spans="20:20">
      <c r="T3932" s="37" t="str">
        <f t="shared" si="63"/>
        <v/>
      </c>
    </row>
    <row r="3933" customHeight="1" spans="20:20">
      <c r="T3933" s="37" t="str">
        <f t="shared" si="63"/>
        <v/>
      </c>
    </row>
    <row r="3934" customHeight="1" spans="20:20">
      <c r="T3934" s="37" t="str">
        <f t="shared" si="63"/>
        <v/>
      </c>
    </row>
    <row r="3935" customHeight="1" spans="20:20">
      <c r="T3935" s="37" t="str">
        <f t="shared" si="63"/>
        <v/>
      </c>
    </row>
    <row r="3936" customHeight="1" spans="20:20">
      <c r="T3936" s="37" t="str">
        <f t="shared" si="63"/>
        <v/>
      </c>
    </row>
    <row r="3937" customHeight="1" spans="20:20">
      <c r="T3937" s="37" t="str">
        <f t="shared" si="63"/>
        <v/>
      </c>
    </row>
    <row r="3938" customHeight="1" spans="20:20">
      <c r="T3938" s="37" t="str">
        <f t="shared" si="63"/>
        <v/>
      </c>
    </row>
    <row r="3939" customHeight="1" spans="20:20">
      <c r="T3939" s="37" t="str">
        <f t="shared" si="63"/>
        <v/>
      </c>
    </row>
    <row r="3940" customHeight="1" spans="20:20">
      <c r="T3940" s="37" t="str">
        <f t="shared" si="63"/>
        <v/>
      </c>
    </row>
    <row r="3941" customHeight="1" spans="20:20">
      <c r="T3941" s="37" t="str">
        <f t="shared" si="63"/>
        <v/>
      </c>
    </row>
    <row r="3942" customHeight="1" spans="20:20">
      <c r="T3942" s="37" t="str">
        <f t="shared" si="63"/>
        <v/>
      </c>
    </row>
    <row r="3943" customHeight="1" spans="20:20">
      <c r="T3943" s="37" t="str">
        <f t="shared" si="63"/>
        <v/>
      </c>
    </row>
    <row r="3944" customHeight="1" spans="20:20">
      <c r="T3944" s="37" t="str">
        <f t="shared" si="63"/>
        <v/>
      </c>
    </row>
    <row r="3945" customHeight="1" spans="20:20">
      <c r="T3945" s="37" t="str">
        <f t="shared" si="63"/>
        <v/>
      </c>
    </row>
    <row r="3946" customHeight="1" spans="20:20">
      <c r="T3946" s="37" t="str">
        <f t="shared" ref="T3946:T4009" si="64">IF(O3946="","",IF(S3946=1,"已完成",IF(S3946=0,"未开始","进行中")))</f>
        <v/>
      </c>
    </row>
    <row r="3947" customHeight="1" spans="20:20">
      <c r="T3947" s="37" t="str">
        <f t="shared" si="64"/>
        <v/>
      </c>
    </row>
    <row r="3948" customHeight="1" spans="20:20">
      <c r="T3948" s="37" t="str">
        <f t="shared" si="64"/>
        <v/>
      </c>
    </row>
    <row r="3949" customHeight="1" spans="20:20">
      <c r="T3949" s="37" t="str">
        <f t="shared" si="64"/>
        <v/>
      </c>
    </row>
    <row r="3950" customHeight="1" spans="20:20">
      <c r="T3950" s="37" t="str">
        <f t="shared" si="64"/>
        <v/>
      </c>
    </row>
    <row r="3951" customHeight="1" spans="20:20">
      <c r="T3951" s="37" t="str">
        <f t="shared" si="64"/>
        <v/>
      </c>
    </row>
    <row r="3952" customHeight="1" spans="20:20">
      <c r="T3952" s="37" t="str">
        <f t="shared" si="64"/>
        <v/>
      </c>
    </row>
    <row r="3953" customHeight="1" spans="20:20">
      <c r="T3953" s="37" t="str">
        <f t="shared" si="64"/>
        <v/>
      </c>
    </row>
    <row r="3954" customHeight="1" spans="20:20">
      <c r="T3954" s="37" t="str">
        <f t="shared" si="64"/>
        <v/>
      </c>
    </row>
    <row r="3955" customHeight="1" spans="20:20">
      <c r="T3955" s="37" t="str">
        <f t="shared" si="64"/>
        <v/>
      </c>
    </row>
    <row r="3956" customHeight="1" spans="20:20">
      <c r="T3956" s="37" t="str">
        <f t="shared" si="64"/>
        <v/>
      </c>
    </row>
    <row r="3957" customHeight="1" spans="20:20">
      <c r="T3957" s="37" t="str">
        <f t="shared" si="64"/>
        <v/>
      </c>
    </row>
    <row r="3958" customHeight="1" spans="20:20">
      <c r="T3958" s="37" t="str">
        <f t="shared" si="64"/>
        <v/>
      </c>
    </row>
    <row r="3959" customHeight="1" spans="20:20">
      <c r="T3959" s="37" t="str">
        <f t="shared" si="64"/>
        <v/>
      </c>
    </row>
    <row r="3960" customHeight="1" spans="20:20">
      <c r="T3960" s="37" t="str">
        <f t="shared" si="64"/>
        <v/>
      </c>
    </row>
    <row r="3961" customHeight="1" spans="20:20">
      <c r="T3961" s="37" t="str">
        <f t="shared" si="64"/>
        <v/>
      </c>
    </row>
    <row r="3962" customHeight="1" spans="20:20">
      <c r="T3962" s="37" t="str">
        <f t="shared" si="64"/>
        <v/>
      </c>
    </row>
    <row r="3963" customHeight="1" spans="20:20">
      <c r="T3963" s="37" t="str">
        <f t="shared" si="64"/>
        <v/>
      </c>
    </row>
    <row r="3964" customHeight="1" spans="20:20">
      <c r="T3964" s="37" t="str">
        <f t="shared" si="64"/>
        <v/>
      </c>
    </row>
    <row r="3965" customHeight="1" spans="20:20">
      <c r="T3965" s="37" t="str">
        <f t="shared" si="64"/>
        <v/>
      </c>
    </row>
    <row r="3966" customHeight="1" spans="20:20">
      <c r="T3966" s="37" t="str">
        <f t="shared" si="64"/>
        <v/>
      </c>
    </row>
    <row r="3967" customHeight="1" spans="20:20">
      <c r="T3967" s="37" t="str">
        <f t="shared" si="64"/>
        <v/>
      </c>
    </row>
    <row r="3968" customHeight="1" spans="20:20">
      <c r="T3968" s="37" t="str">
        <f t="shared" si="64"/>
        <v/>
      </c>
    </row>
    <row r="3969" customHeight="1" spans="20:20">
      <c r="T3969" s="37" t="str">
        <f t="shared" si="64"/>
        <v/>
      </c>
    </row>
    <row r="3970" customHeight="1" spans="20:20">
      <c r="T3970" s="37" t="str">
        <f t="shared" si="64"/>
        <v/>
      </c>
    </row>
    <row r="3971" customHeight="1" spans="20:20">
      <c r="T3971" s="37" t="str">
        <f t="shared" si="64"/>
        <v/>
      </c>
    </row>
    <row r="3972" customHeight="1" spans="20:20">
      <c r="T3972" s="37" t="str">
        <f t="shared" si="64"/>
        <v/>
      </c>
    </row>
    <row r="3973" customHeight="1" spans="20:20">
      <c r="T3973" s="37" t="str">
        <f t="shared" si="64"/>
        <v/>
      </c>
    </row>
    <row r="3974" customHeight="1" spans="20:20">
      <c r="T3974" s="37" t="str">
        <f t="shared" si="64"/>
        <v/>
      </c>
    </row>
    <row r="3975" customHeight="1" spans="20:20">
      <c r="T3975" s="37" t="str">
        <f t="shared" si="64"/>
        <v/>
      </c>
    </row>
    <row r="3976" customHeight="1" spans="20:20">
      <c r="T3976" s="37" t="str">
        <f t="shared" si="64"/>
        <v/>
      </c>
    </row>
    <row r="3977" customHeight="1" spans="20:20">
      <c r="T3977" s="37" t="str">
        <f t="shared" si="64"/>
        <v/>
      </c>
    </row>
    <row r="3978" customHeight="1" spans="20:20">
      <c r="T3978" s="37" t="str">
        <f t="shared" si="64"/>
        <v/>
      </c>
    </row>
    <row r="3979" customHeight="1" spans="20:20">
      <c r="T3979" s="37" t="str">
        <f t="shared" si="64"/>
        <v/>
      </c>
    </row>
    <row r="3980" customHeight="1" spans="20:20">
      <c r="T3980" s="37" t="str">
        <f t="shared" si="64"/>
        <v/>
      </c>
    </row>
    <row r="3981" customHeight="1" spans="20:20">
      <c r="T3981" s="37" t="str">
        <f t="shared" si="64"/>
        <v/>
      </c>
    </row>
    <row r="3982" customHeight="1" spans="20:20">
      <c r="T3982" s="37" t="str">
        <f t="shared" si="64"/>
        <v/>
      </c>
    </row>
    <row r="3983" customHeight="1" spans="20:20">
      <c r="T3983" s="37" t="str">
        <f t="shared" si="64"/>
        <v/>
      </c>
    </row>
    <row r="3984" customHeight="1" spans="20:20">
      <c r="T3984" s="37" t="str">
        <f t="shared" si="64"/>
        <v/>
      </c>
    </row>
    <row r="3985" customHeight="1" spans="20:20">
      <c r="T3985" s="37" t="str">
        <f t="shared" si="64"/>
        <v/>
      </c>
    </row>
    <row r="3986" customHeight="1" spans="20:20">
      <c r="T3986" s="37" t="str">
        <f t="shared" si="64"/>
        <v/>
      </c>
    </row>
    <row r="3987" customHeight="1" spans="20:20">
      <c r="T3987" s="37" t="str">
        <f t="shared" si="64"/>
        <v/>
      </c>
    </row>
    <row r="3988" customHeight="1" spans="20:20">
      <c r="T3988" s="37" t="str">
        <f t="shared" si="64"/>
        <v/>
      </c>
    </row>
    <row r="3989" customHeight="1" spans="20:20">
      <c r="T3989" s="37" t="str">
        <f t="shared" si="64"/>
        <v/>
      </c>
    </row>
    <row r="3990" customHeight="1" spans="20:20">
      <c r="T3990" s="37" t="str">
        <f t="shared" si="64"/>
        <v/>
      </c>
    </row>
    <row r="3991" customHeight="1" spans="20:20">
      <c r="T3991" s="37" t="str">
        <f t="shared" si="64"/>
        <v/>
      </c>
    </row>
    <row r="3992" customHeight="1" spans="20:20">
      <c r="T3992" s="37" t="str">
        <f t="shared" si="64"/>
        <v/>
      </c>
    </row>
    <row r="3993" customHeight="1" spans="20:20">
      <c r="T3993" s="37" t="str">
        <f t="shared" si="64"/>
        <v/>
      </c>
    </row>
    <row r="3994" customHeight="1" spans="20:20">
      <c r="T3994" s="37" t="str">
        <f t="shared" si="64"/>
        <v/>
      </c>
    </row>
    <row r="3995" customHeight="1" spans="20:20">
      <c r="T3995" s="37" t="str">
        <f t="shared" si="64"/>
        <v/>
      </c>
    </row>
    <row r="3996" customHeight="1" spans="20:20">
      <c r="T3996" s="37" t="str">
        <f t="shared" si="64"/>
        <v/>
      </c>
    </row>
    <row r="3997" customHeight="1" spans="20:20">
      <c r="T3997" s="37" t="str">
        <f t="shared" si="64"/>
        <v/>
      </c>
    </row>
    <row r="3998" customHeight="1" spans="20:20">
      <c r="T3998" s="37" t="str">
        <f t="shared" si="64"/>
        <v/>
      </c>
    </row>
    <row r="3999" customHeight="1" spans="20:20">
      <c r="T3999" s="37" t="str">
        <f t="shared" si="64"/>
        <v/>
      </c>
    </row>
    <row r="4000" customHeight="1" spans="20:20">
      <c r="T4000" s="37" t="str">
        <f t="shared" si="64"/>
        <v/>
      </c>
    </row>
    <row r="4001" customHeight="1" spans="20:20">
      <c r="T4001" s="37" t="str">
        <f t="shared" si="64"/>
        <v/>
      </c>
    </row>
    <row r="4002" customHeight="1" spans="20:20">
      <c r="T4002" s="37" t="str">
        <f t="shared" si="64"/>
        <v/>
      </c>
    </row>
    <row r="4003" customHeight="1" spans="20:20">
      <c r="T4003" s="37" t="str">
        <f t="shared" si="64"/>
        <v/>
      </c>
    </row>
    <row r="4004" customHeight="1" spans="20:20">
      <c r="T4004" s="37" t="str">
        <f t="shared" si="64"/>
        <v/>
      </c>
    </row>
    <row r="4005" customHeight="1" spans="20:20">
      <c r="T4005" s="37" t="str">
        <f t="shared" si="64"/>
        <v/>
      </c>
    </row>
    <row r="4006" customHeight="1" spans="20:20">
      <c r="T4006" s="37" t="str">
        <f t="shared" si="64"/>
        <v/>
      </c>
    </row>
    <row r="4007" customHeight="1" spans="20:20">
      <c r="T4007" s="37" t="str">
        <f t="shared" si="64"/>
        <v/>
      </c>
    </row>
    <row r="4008" customHeight="1" spans="20:20">
      <c r="T4008" s="37" t="str">
        <f t="shared" si="64"/>
        <v/>
      </c>
    </row>
    <row r="4009" customHeight="1" spans="20:20">
      <c r="T4009" s="37" t="str">
        <f t="shared" si="64"/>
        <v/>
      </c>
    </row>
    <row r="4010" customHeight="1" spans="20:20">
      <c r="T4010" s="37" t="str">
        <f t="shared" ref="T4010:T4073" si="65">IF(O4010="","",IF(S4010=1,"已完成",IF(S4010=0,"未开始","进行中")))</f>
        <v/>
      </c>
    </row>
    <row r="4011" customHeight="1" spans="20:20">
      <c r="T4011" s="37" t="str">
        <f t="shared" si="65"/>
        <v/>
      </c>
    </row>
    <row r="4012" customHeight="1" spans="20:20">
      <c r="T4012" s="37" t="str">
        <f t="shared" si="65"/>
        <v/>
      </c>
    </row>
    <row r="4013" customHeight="1" spans="20:20">
      <c r="T4013" s="37" t="str">
        <f t="shared" si="65"/>
        <v/>
      </c>
    </row>
    <row r="4014" customHeight="1" spans="20:20">
      <c r="T4014" s="37" t="str">
        <f t="shared" si="65"/>
        <v/>
      </c>
    </row>
    <row r="4015" customHeight="1" spans="20:20">
      <c r="T4015" s="37" t="str">
        <f t="shared" si="65"/>
        <v/>
      </c>
    </row>
    <row r="4016" customHeight="1" spans="20:20">
      <c r="T4016" s="37" t="str">
        <f t="shared" si="65"/>
        <v/>
      </c>
    </row>
    <row r="4017" customHeight="1" spans="20:20">
      <c r="T4017" s="37" t="str">
        <f t="shared" si="65"/>
        <v/>
      </c>
    </row>
    <row r="4018" customHeight="1" spans="20:20">
      <c r="T4018" s="37" t="str">
        <f t="shared" si="65"/>
        <v/>
      </c>
    </row>
    <row r="4019" customHeight="1" spans="20:20">
      <c r="T4019" s="37" t="str">
        <f t="shared" si="65"/>
        <v/>
      </c>
    </row>
    <row r="4020" customHeight="1" spans="20:20">
      <c r="T4020" s="37" t="str">
        <f t="shared" si="65"/>
        <v/>
      </c>
    </row>
    <row r="4021" customHeight="1" spans="20:20">
      <c r="T4021" s="37" t="str">
        <f t="shared" si="65"/>
        <v/>
      </c>
    </row>
    <row r="4022" customHeight="1" spans="20:20">
      <c r="T4022" s="37" t="str">
        <f t="shared" si="65"/>
        <v/>
      </c>
    </row>
    <row r="4023" customHeight="1" spans="20:20">
      <c r="T4023" s="37" t="str">
        <f t="shared" si="65"/>
        <v/>
      </c>
    </row>
    <row r="4024" customHeight="1" spans="20:20">
      <c r="T4024" s="37" t="str">
        <f t="shared" si="65"/>
        <v/>
      </c>
    </row>
    <row r="4025" customHeight="1" spans="20:20">
      <c r="T4025" s="37" t="str">
        <f t="shared" si="65"/>
        <v/>
      </c>
    </row>
    <row r="4026" customHeight="1" spans="20:20">
      <c r="T4026" s="37" t="str">
        <f t="shared" si="65"/>
        <v/>
      </c>
    </row>
    <row r="4027" customHeight="1" spans="20:20">
      <c r="T4027" s="37" t="str">
        <f t="shared" si="65"/>
        <v/>
      </c>
    </row>
    <row r="4028" customHeight="1" spans="20:20">
      <c r="T4028" s="37" t="str">
        <f t="shared" si="65"/>
        <v/>
      </c>
    </row>
    <row r="4029" customHeight="1" spans="20:20">
      <c r="T4029" s="37" t="str">
        <f t="shared" si="65"/>
        <v/>
      </c>
    </row>
    <row r="4030" customHeight="1" spans="20:20">
      <c r="T4030" s="37" t="str">
        <f t="shared" si="65"/>
        <v/>
      </c>
    </row>
    <row r="4031" customHeight="1" spans="20:20">
      <c r="T4031" s="37" t="str">
        <f t="shared" si="65"/>
        <v/>
      </c>
    </row>
    <row r="4032" customHeight="1" spans="20:20">
      <c r="T4032" s="37" t="str">
        <f t="shared" si="65"/>
        <v/>
      </c>
    </row>
    <row r="4033" customHeight="1" spans="20:20">
      <c r="T4033" s="37" t="str">
        <f t="shared" si="65"/>
        <v/>
      </c>
    </row>
    <row r="4034" customHeight="1" spans="20:20">
      <c r="T4034" s="37" t="str">
        <f t="shared" si="65"/>
        <v/>
      </c>
    </row>
    <row r="4035" customHeight="1" spans="20:20">
      <c r="T4035" s="37" t="str">
        <f t="shared" si="65"/>
        <v/>
      </c>
    </row>
    <row r="4036" customHeight="1" spans="20:20">
      <c r="T4036" s="37" t="str">
        <f t="shared" si="65"/>
        <v/>
      </c>
    </row>
    <row r="4037" customHeight="1" spans="20:20">
      <c r="T4037" s="37" t="str">
        <f t="shared" si="65"/>
        <v/>
      </c>
    </row>
    <row r="4038" customHeight="1" spans="20:20">
      <c r="T4038" s="37" t="str">
        <f t="shared" si="65"/>
        <v/>
      </c>
    </row>
    <row r="4039" customHeight="1" spans="20:20">
      <c r="T4039" s="37" t="str">
        <f t="shared" si="65"/>
        <v/>
      </c>
    </row>
    <row r="4040" customHeight="1" spans="20:20">
      <c r="T4040" s="37" t="str">
        <f t="shared" si="65"/>
        <v/>
      </c>
    </row>
    <row r="4041" customHeight="1" spans="20:20">
      <c r="T4041" s="37" t="str">
        <f t="shared" si="65"/>
        <v/>
      </c>
    </row>
    <row r="4042" customHeight="1" spans="20:20">
      <c r="T4042" s="37" t="str">
        <f t="shared" si="65"/>
        <v/>
      </c>
    </row>
    <row r="4043" customHeight="1" spans="20:20">
      <c r="T4043" s="37" t="str">
        <f t="shared" si="65"/>
        <v/>
      </c>
    </row>
    <row r="4044" customHeight="1" spans="20:20">
      <c r="T4044" s="37" t="str">
        <f t="shared" si="65"/>
        <v/>
      </c>
    </row>
    <row r="4045" customHeight="1" spans="20:20">
      <c r="T4045" s="37" t="str">
        <f t="shared" si="65"/>
        <v/>
      </c>
    </row>
    <row r="4046" customHeight="1" spans="20:20">
      <c r="T4046" s="37" t="str">
        <f t="shared" si="65"/>
        <v/>
      </c>
    </row>
    <row r="4047" customHeight="1" spans="20:20">
      <c r="T4047" s="37" t="str">
        <f t="shared" si="65"/>
        <v/>
      </c>
    </row>
    <row r="4048" customHeight="1" spans="20:20">
      <c r="T4048" s="37" t="str">
        <f t="shared" si="65"/>
        <v/>
      </c>
    </row>
    <row r="4049" customHeight="1" spans="20:20">
      <c r="T4049" s="37" t="str">
        <f t="shared" si="65"/>
        <v/>
      </c>
    </row>
    <row r="4050" customHeight="1" spans="20:20">
      <c r="T4050" s="37" t="str">
        <f t="shared" si="65"/>
        <v/>
      </c>
    </row>
    <row r="4051" customHeight="1" spans="20:20">
      <c r="T4051" s="37" t="str">
        <f t="shared" si="65"/>
        <v/>
      </c>
    </row>
    <row r="4052" customHeight="1" spans="20:20">
      <c r="T4052" s="37" t="str">
        <f t="shared" si="65"/>
        <v/>
      </c>
    </row>
    <row r="4053" customHeight="1" spans="20:20">
      <c r="T4053" s="37" t="str">
        <f t="shared" si="65"/>
        <v/>
      </c>
    </row>
    <row r="4054" customHeight="1" spans="20:20">
      <c r="T4054" s="37" t="str">
        <f t="shared" si="65"/>
        <v/>
      </c>
    </row>
    <row r="4055" customHeight="1" spans="20:20">
      <c r="T4055" s="37" t="str">
        <f t="shared" si="65"/>
        <v/>
      </c>
    </row>
    <row r="4056" customHeight="1" spans="20:20">
      <c r="T4056" s="37" t="str">
        <f t="shared" si="65"/>
        <v/>
      </c>
    </row>
    <row r="4057" customHeight="1" spans="20:20">
      <c r="T4057" s="37" t="str">
        <f t="shared" si="65"/>
        <v/>
      </c>
    </row>
    <row r="4058" customHeight="1" spans="20:20">
      <c r="T4058" s="37" t="str">
        <f t="shared" si="65"/>
        <v/>
      </c>
    </row>
    <row r="4059" customHeight="1" spans="20:20">
      <c r="T4059" s="37" t="str">
        <f t="shared" si="65"/>
        <v/>
      </c>
    </row>
    <row r="4060" customHeight="1" spans="20:20">
      <c r="T4060" s="37" t="str">
        <f t="shared" si="65"/>
        <v/>
      </c>
    </row>
    <row r="4061" customHeight="1" spans="20:20">
      <c r="T4061" s="37" t="str">
        <f t="shared" si="65"/>
        <v/>
      </c>
    </row>
    <row r="4062" customHeight="1" spans="20:20">
      <c r="T4062" s="37" t="str">
        <f t="shared" si="65"/>
        <v/>
      </c>
    </row>
    <row r="4063" customHeight="1" spans="20:20">
      <c r="T4063" s="37" t="str">
        <f t="shared" si="65"/>
        <v/>
      </c>
    </row>
    <row r="4064" customHeight="1" spans="20:20">
      <c r="T4064" s="37" t="str">
        <f t="shared" si="65"/>
        <v/>
      </c>
    </row>
    <row r="4065" customHeight="1" spans="20:20">
      <c r="T4065" s="37" t="str">
        <f t="shared" si="65"/>
        <v/>
      </c>
    </row>
    <row r="4066" customHeight="1" spans="20:20">
      <c r="T4066" s="37" t="str">
        <f t="shared" si="65"/>
        <v/>
      </c>
    </row>
    <row r="4067" customHeight="1" spans="20:20">
      <c r="T4067" s="37" t="str">
        <f t="shared" si="65"/>
        <v/>
      </c>
    </row>
    <row r="4068" customHeight="1" spans="20:20">
      <c r="T4068" s="37" t="str">
        <f t="shared" si="65"/>
        <v/>
      </c>
    </row>
    <row r="4069" customHeight="1" spans="20:20">
      <c r="T4069" s="37" t="str">
        <f t="shared" si="65"/>
        <v/>
      </c>
    </row>
    <row r="4070" customHeight="1" spans="20:20">
      <c r="T4070" s="37" t="str">
        <f t="shared" si="65"/>
        <v/>
      </c>
    </row>
    <row r="4071" customHeight="1" spans="20:20">
      <c r="T4071" s="37" t="str">
        <f t="shared" si="65"/>
        <v/>
      </c>
    </row>
    <row r="4072" customHeight="1" spans="20:20">
      <c r="T4072" s="37" t="str">
        <f t="shared" si="65"/>
        <v/>
      </c>
    </row>
    <row r="4073" customHeight="1" spans="20:20">
      <c r="T4073" s="37" t="str">
        <f t="shared" si="65"/>
        <v/>
      </c>
    </row>
    <row r="4074" customHeight="1" spans="20:20">
      <c r="T4074" s="37" t="str">
        <f t="shared" ref="T4074:T4137" si="66">IF(O4074="","",IF(S4074=1,"已完成",IF(S4074=0,"未开始","进行中")))</f>
        <v/>
      </c>
    </row>
    <row r="4075" customHeight="1" spans="20:20">
      <c r="T4075" s="37" t="str">
        <f t="shared" si="66"/>
        <v/>
      </c>
    </row>
    <row r="4076" customHeight="1" spans="20:20">
      <c r="T4076" s="37" t="str">
        <f t="shared" si="66"/>
        <v/>
      </c>
    </row>
    <row r="4077" customHeight="1" spans="20:20">
      <c r="T4077" s="37" t="str">
        <f t="shared" si="66"/>
        <v/>
      </c>
    </row>
    <row r="4078" customHeight="1" spans="20:20">
      <c r="T4078" s="37" t="str">
        <f t="shared" si="66"/>
        <v/>
      </c>
    </row>
    <row r="4079" customHeight="1" spans="20:20">
      <c r="T4079" s="37" t="str">
        <f t="shared" si="66"/>
        <v/>
      </c>
    </row>
    <row r="4080" customHeight="1" spans="20:20">
      <c r="T4080" s="37" t="str">
        <f t="shared" si="66"/>
        <v/>
      </c>
    </row>
    <row r="4081" customHeight="1" spans="20:20">
      <c r="T4081" s="37" t="str">
        <f t="shared" si="66"/>
        <v/>
      </c>
    </row>
    <row r="4082" customHeight="1" spans="20:20">
      <c r="T4082" s="37" t="str">
        <f t="shared" si="66"/>
        <v/>
      </c>
    </row>
    <row r="4083" customHeight="1" spans="20:20">
      <c r="T4083" s="37" t="str">
        <f t="shared" si="66"/>
        <v/>
      </c>
    </row>
    <row r="4084" customHeight="1" spans="20:20">
      <c r="T4084" s="37" t="str">
        <f t="shared" si="66"/>
        <v/>
      </c>
    </row>
    <row r="4085" customHeight="1" spans="20:20">
      <c r="T4085" s="37" t="str">
        <f t="shared" si="66"/>
        <v/>
      </c>
    </row>
    <row r="4086" customHeight="1" spans="20:20">
      <c r="T4086" s="37" t="str">
        <f t="shared" si="66"/>
        <v/>
      </c>
    </row>
    <row r="4087" customHeight="1" spans="20:20">
      <c r="T4087" s="37" t="str">
        <f t="shared" si="66"/>
        <v/>
      </c>
    </row>
    <row r="4088" customHeight="1" spans="20:20">
      <c r="T4088" s="37" t="str">
        <f t="shared" si="66"/>
        <v/>
      </c>
    </row>
    <row r="4089" customHeight="1" spans="20:20">
      <c r="T4089" s="37" t="str">
        <f t="shared" si="66"/>
        <v/>
      </c>
    </row>
    <row r="4090" customHeight="1" spans="20:20">
      <c r="T4090" s="37" t="str">
        <f t="shared" si="66"/>
        <v/>
      </c>
    </row>
    <row r="4091" customHeight="1" spans="20:20">
      <c r="T4091" s="37" t="str">
        <f t="shared" si="66"/>
        <v/>
      </c>
    </row>
    <row r="4092" customHeight="1" spans="20:20">
      <c r="T4092" s="37" t="str">
        <f t="shared" si="66"/>
        <v/>
      </c>
    </row>
    <row r="4093" customHeight="1" spans="20:20">
      <c r="T4093" s="37" t="str">
        <f t="shared" si="66"/>
        <v/>
      </c>
    </row>
    <row r="4094" customHeight="1" spans="20:20">
      <c r="T4094" s="37" t="str">
        <f t="shared" si="66"/>
        <v/>
      </c>
    </row>
    <row r="4095" customHeight="1" spans="20:20">
      <c r="T4095" s="37" t="str">
        <f t="shared" si="66"/>
        <v/>
      </c>
    </row>
    <row r="4096" customHeight="1" spans="20:20">
      <c r="T4096" s="37" t="str">
        <f t="shared" si="66"/>
        <v/>
      </c>
    </row>
    <row r="4097" customHeight="1" spans="20:20">
      <c r="T4097" s="37" t="str">
        <f t="shared" si="66"/>
        <v/>
      </c>
    </row>
    <row r="4098" customHeight="1" spans="20:20">
      <c r="T4098" s="37" t="str">
        <f t="shared" si="66"/>
        <v/>
      </c>
    </row>
    <row r="4099" customHeight="1" spans="20:20">
      <c r="T4099" s="37" t="str">
        <f t="shared" si="66"/>
        <v/>
      </c>
    </row>
    <row r="4100" customHeight="1" spans="20:20">
      <c r="T4100" s="37" t="str">
        <f t="shared" si="66"/>
        <v/>
      </c>
    </row>
    <row r="4101" customHeight="1" spans="20:20">
      <c r="T4101" s="37" t="str">
        <f t="shared" si="66"/>
        <v/>
      </c>
    </row>
    <row r="4102" customHeight="1" spans="20:20">
      <c r="T4102" s="37" t="str">
        <f t="shared" si="66"/>
        <v/>
      </c>
    </row>
    <row r="4103" customHeight="1" spans="20:20">
      <c r="T4103" s="37" t="str">
        <f t="shared" si="66"/>
        <v/>
      </c>
    </row>
    <row r="4104" customHeight="1" spans="20:20">
      <c r="T4104" s="37" t="str">
        <f t="shared" si="66"/>
        <v/>
      </c>
    </row>
    <row r="4105" customHeight="1" spans="20:20">
      <c r="T4105" s="37" t="str">
        <f t="shared" si="66"/>
        <v/>
      </c>
    </row>
    <row r="4106" customHeight="1" spans="20:20">
      <c r="T4106" s="37" t="str">
        <f t="shared" si="66"/>
        <v/>
      </c>
    </row>
    <row r="4107" customHeight="1" spans="20:20">
      <c r="T4107" s="37" t="str">
        <f t="shared" si="66"/>
        <v/>
      </c>
    </row>
    <row r="4108" customHeight="1" spans="20:20">
      <c r="T4108" s="37" t="str">
        <f t="shared" si="66"/>
        <v/>
      </c>
    </row>
    <row r="4109" customHeight="1" spans="20:20">
      <c r="T4109" s="37" t="str">
        <f t="shared" si="66"/>
        <v/>
      </c>
    </row>
    <row r="4110" customHeight="1" spans="20:20">
      <c r="T4110" s="37" t="str">
        <f t="shared" si="66"/>
        <v/>
      </c>
    </row>
    <row r="4111" customHeight="1" spans="20:20">
      <c r="T4111" s="37" t="str">
        <f t="shared" si="66"/>
        <v/>
      </c>
    </row>
    <row r="4112" customHeight="1" spans="20:20">
      <c r="T4112" s="37" t="str">
        <f t="shared" si="66"/>
        <v/>
      </c>
    </row>
    <row r="4113" customHeight="1" spans="20:20">
      <c r="T4113" s="37" t="str">
        <f t="shared" si="66"/>
        <v/>
      </c>
    </row>
    <row r="4114" customHeight="1" spans="20:20">
      <c r="T4114" s="37" t="str">
        <f t="shared" si="66"/>
        <v/>
      </c>
    </row>
    <row r="4115" customHeight="1" spans="20:20">
      <c r="T4115" s="37" t="str">
        <f t="shared" si="66"/>
        <v/>
      </c>
    </row>
    <row r="4116" customHeight="1" spans="20:20">
      <c r="T4116" s="37" t="str">
        <f t="shared" si="66"/>
        <v/>
      </c>
    </row>
    <row r="4117" customHeight="1" spans="20:20">
      <c r="T4117" s="37" t="str">
        <f t="shared" si="66"/>
        <v/>
      </c>
    </row>
    <row r="4118" customHeight="1" spans="20:20">
      <c r="T4118" s="37" t="str">
        <f t="shared" si="66"/>
        <v/>
      </c>
    </row>
    <row r="4119" customHeight="1" spans="20:20">
      <c r="T4119" s="37" t="str">
        <f t="shared" si="66"/>
        <v/>
      </c>
    </row>
    <row r="4120" customHeight="1" spans="20:20">
      <c r="T4120" s="37" t="str">
        <f t="shared" si="66"/>
        <v/>
      </c>
    </row>
    <row r="4121" customHeight="1" spans="20:20">
      <c r="T4121" s="37" t="str">
        <f t="shared" si="66"/>
        <v/>
      </c>
    </row>
    <row r="4122" customHeight="1" spans="20:20">
      <c r="T4122" s="37" t="str">
        <f t="shared" si="66"/>
        <v/>
      </c>
    </row>
    <row r="4123" customHeight="1" spans="20:20">
      <c r="T4123" s="37" t="str">
        <f t="shared" si="66"/>
        <v/>
      </c>
    </row>
    <row r="4124" customHeight="1" spans="20:20">
      <c r="T4124" s="37" t="str">
        <f t="shared" si="66"/>
        <v/>
      </c>
    </row>
    <row r="4125" customHeight="1" spans="20:20">
      <c r="T4125" s="37" t="str">
        <f t="shared" si="66"/>
        <v/>
      </c>
    </row>
    <row r="4126" customHeight="1" spans="20:20">
      <c r="T4126" s="37" t="str">
        <f t="shared" si="66"/>
        <v/>
      </c>
    </row>
    <row r="4127" customHeight="1" spans="20:20">
      <c r="T4127" s="37" t="str">
        <f t="shared" si="66"/>
        <v/>
      </c>
    </row>
    <row r="4128" customHeight="1" spans="20:20">
      <c r="T4128" s="37" t="str">
        <f t="shared" si="66"/>
        <v/>
      </c>
    </row>
    <row r="4129" customHeight="1" spans="20:20">
      <c r="T4129" s="37" t="str">
        <f t="shared" si="66"/>
        <v/>
      </c>
    </row>
    <row r="4130" customHeight="1" spans="20:20">
      <c r="T4130" s="37" t="str">
        <f t="shared" si="66"/>
        <v/>
      </c>
    </row>
    <row r="4131" customHeight="1" spans="20:20">
      <c r="T4131" s="37" t="str">
        <f t="shared" si="66"/>
        <v/>
      </c>
    </row>
    <row r="4132" customHeight="1" spans="20:20">
      <c r="T4132" s="37" t="str">
        <f t="shared" si="66"/>
        <v/>
      </c>
    </row>
    <row r="4133" customHeight="1" spans="20:20">
      <c r="T4133" s="37" t="str">
        <f t="shared" si="66"/>
        <v/>
      </c>
    </row>
    <row r="4134" customHeight="1" spans="20:20">
      <c r="T4134" s="37" t="str">
        <f t="shared" si="66"/>
        <v/>
      </c>
    </row>
    <row r="4135" customHeight="1" spans="20:20">
      <c r="T4135" s="37" t="str">
        <f t="shared" si="66"/>
        <v/>
      </c>
    </row>
    <row r="4136" customHeight="1" spans="20:20">
      <c r="T4136" s="37" t="str">
        <f t="shared" si="66"/>
        <v/>
      </c>
    </row>
    <row r="4137" customHeight="1" spans="20:20">
      <c r="T4137" s="37" t="str">
        <f t="shared" si="66"/>
        <v/>
      </c>
    </row>
    <row r="4138" customHeight="1" spans="20:20">
      <c r="T4138" s="37" t="str">
        <f t="shared" ref="T4138:T4201" si="67">IF(O4138="","",IF(S4138=1,"已完成",IF(S4138=0,"未开始","进行中")))</f>
        <v/>
      </c>
    </row>
    <row r="4139" customHeight="1" spans="20:20">
      <c r="T4139" s="37" t="str">
        <f t="shared" si="67"/>
        <v/>
      </c>
    </row>
    <row r="4140" customHeight="1" spans="20:20">
      <c r="T4140" s="37" t="str">
        <f t="shared" si="67"/>
        <v/>
      </c>
    </row>
    <row r="4141" customHeight="1" spans="20:20">
      <c r="T4141" s="37" t="str">
        <f t="shared" si="67"/>
        <v/>
      </c>
    </row>
    <row r="4142" customHeight="1" spans="20:20">
      <c r="T4142" s="37" t="str">
        <f t="shared" si="67"/>
        <v/>
      </c>
    </row>
    <row r="4143" customHeight="1" spans="20:20">
      <c r="T4143" s="37" t="str">
        <f t="shared" si="67"/>
        <v/>
      </c>
    </row>
    <row r="4144" customHeight="1" spans="20:20">
      <c r="T4144" s="37" t="str">
        <f t="shared" si="67"/>
        <v/>
      </c>
    </row>
    <row r="4145" customHeight="1" spans="20:20">
      <c r="T4145" s="37" t="str">
        <f t="shared" si="67"/>
        <v/>
      </c>
    </row>
    <row r="4146" customHeight="1" spans="20:20">
      <c r="T4146" s="37" t="str">
        <f t="shared" si="67"/>
        <v/>
      </c>
    </row>
    <row r="4147" customHeight="1" spans="20:20">
      <c r="T4147" s="37" t="str">
        <f t="shared" si="67"/>
        <v/>
      </c>
    </row>
    <row r="4148" customHeight="1" spans="20:20">
      <c r="T4148" s="37" t="str">
        <f t="shared" si="67"/>
        <v/>
      </c>
    </row>
    <row r="4149" customHeight="1" spans="20:20">
      <c r="T4149" s="37" t="str">
        <f t="shared" si="67"/>
        <v/>
      </c>
    </row>
    <row r="4150" customHeight="1" spans="20:20">
      <c r="T4150" s="37" t="str">
        <f t="shared" si="67"/>
        <v/>
      </c>
    </row>
    <row r="4151" customHeight="1" spans="20:20">
      <c r="T4151" s="37" t="str">
        <f t="shared" si="67"/>
        <v/>
      </c>
    </row>
    <row r="4152" customHeight="1" spans="20:20">
      <c r="T4152" s="37" t="str">
        <f t="shared" si="67"/>
        <v/>
      </c>
    </row>
    <row r="4153" customHeight="1" spans="20:20">
      <c r="T4153" s="37" t="str">
        <f t="shared" si="67"/>
        <v/>
      </c>
    </row>
    <row r="4154" customHeight="1" spans="20:20">
      <c r="T4154" s="37" t="str">
        <f t="shared" si="67"/>
        <v/>
      </c>
    </row>
    <row r="4155" customHeight="1" spans="20:20">
      <c r="T4155" s="37" t="str">
        <f t="shared" si="67"/>
        <v/>
      </c>
    </row>
    <row r="4156" customHeight="1" spans="20:20">
      <c r="T4156" s="37" t="str">
        <f t="shared" si="67"/>
        <v/>
      </c>
    </row>
    <row r="4157" customHeight="1" spans="20:20">
      <c r="T4157" s="37" t="str">
        <f t="shared" si="67"/>
        <v/>
      </c>
    </row>
    <row r="4158" customHeight="1" spans="20:20">
      <c r="T4158" s="37" t="str">
        <f t="shared" si="67"/>
        <v/>
      </c>
    </row>
    <row r="4159" customHeight="1" spans="20:20">
      <c r="T4159" s="37" t="str">
        <f t="shared" si="67"/>
        <v/>
      </c>
    </row>
    <row r="4160" customHeight="1" spans="20:20">
      <c r="T4160" s="37" t="str">
        <f t="shared" si="67"/>
        <v/>
      </c>
    </row>
    <row r="4161" customHeight="1" spans="20:20">
      <c r="T4161" s="37" t="str">
        <f t="shared" si="67"/>
        <v/>
      </c>
    </row>
    <row r="4162" customHeight="1" spans="20:20">
      <c r="T4162" s="37" t="str">
        <f t="shared" si="67"/>
        <v/>
      </c>
    </row>
    <row r="4163" customHeight="1" spans="20:20">
      <c r="T4163" s="37" t="str">
        <f t="shared" si="67"/>
        <v/>
      </c>
    </row>
    <row r="4164" customHeight="1" spans="20:20">
      <c r="T4164" s="37" t="str">
        <f t="shared" si="67"/>
        <v/>
      </c>
    </row>
    <row r="4165" customHeight="1" spans="20:20">
      <c r="T4165" s="37" t="str">
        <f t="shared" si="67"/>
        <v/>
      </c>
    </row>
    <row r="4166" customHeight="1" spans="20:20">
      <c r="T4166" s="37" t="str">
        <f t="shared" si="67"/>
        <v/>
      </c>
    </row>
    <row r="4167" customHeight="1" spans="20:20">
      <c r="T4167" s="37" t="str">
        <f t="shared" si="67"/>
        <v/>
      </c>
    </row>
    <row r="4168" customHeight="1" spans="20:20">
      <c r="T4168" s="37" t="str">
        <f t="shared" si="67"/>
        <v/>
      </c>
    </row>
    <row r="4169" customHeight="1" spans="20:20">
      <c r="T4169" s="37" t="str">
        <f t="shared" si="67"/>
        <v/>
      </c>
    </row>
    <row r="4170" customHeight="1" spans="20:20">
      <c r="T4170" s="37" t="str">
        <f t="shared" si="67"/>
        <v/>
      </c>
    </row>
    <row r="4171" customHeight="1" spans="20:20">
      <c r="T4171" s="37" t="str">
        <f t="shared" si="67"/>
        <v/>
      </c>
    </row>
    <row r="4172" customHeight="1" spans="20:20">
      <c r="T4172" s="37" t="str">
        <f t="shared" si="67"/>
        <v/>
      </c>
    </row>
    <row r="4173" customHeight="1" spans="20:20">
      <c r="T4173" s="37" t="str">
        <f t="shared" si="67"/>
        <v/>
      </c>
    </row>
    <row r="4174" customHeight="1" spans="20:20">
      <c r="T4174" s="37" t="str">
        <f t="shared" si="67"/>
        <v/>
      </c>
    </row>
    <row r="4175" customHeight="1" spans="20:20">
      <c r="T4175" s="37" t="str">
        <f t="shared" si="67"/>
        <v/>
      </c>
    </row>
    <row r="4176" customHeight="1" spans="20:20">
      <c r="T4176" s="37" t="str">
        <f t="shared" si="67"/>
        <v/>
      </c>
    </row>
    <row r="4177" customHeight="1" spans="20:20">
      <c r="T4177" s="37" t="str">
        <f t="shared" si="67"/>
        <v/>
      </c>
    </row>
    <row r="4178" customHeight="1" spans="20:20">
      <c r="T4178" s="37" t="str">
        <f t="shared" si="67"/>
        <v/>
      </c>
    </row>
    <row r="4179" customHeight="1" spans="20:20">
      <c r="T4179" s="37" t="str">
        <f t="shared" si="67"/>
        <v/>
      </c>
    </row>
    <row r="4180" customHeight="1" spans="20:20">
      <c r="T4180" s="37" t="str">
        <f t="shared" si="67"/>
        <v/>
      </c>
    </row>
    <row r="4181" customHeight="1" spans="20:20">
      <c r="T4181" s="37" t="str">
        <f t="shared" si="67"/>
        <v/>
      </c>
    </row>
    <row r="4182" customHeight="1" spans="20:20">
      <c r="T4182" s="37" t="str">
        <f t="shared" si="67"/>
        <v/>
      </c>
    </row>
    <row r="4183" customHeight="1" spans="20:20">
      <c r="T4183" s="37" t="str">
        <f t="shared" si="67"/>
        <v/>
      </c>
    </row>
    <row r="4184" customHeight="1" spans="20:20">
      <c r="T4184" s="37" t="str">
        <f t="shared" si="67"/>
        <v/>
      </c>
    </row>
    <row r="4185" customHeight="1" spans="20:20">
      <c r="T4185" s="37" t="str">
        <f t="shared" si="67"/>
        <v/>
      </c>
    </row>
    <row r="4186" customHeight="1" spans="20:20">
      <c r="T4186" s="37" t="str">
        <f t="shared" si="67"/>
        <v/>
      </c>
    </row>
    <row r="4187" customHeight="1" spans="20:20">
      <c r="T4187" s="37" t="str">
        <f t="shared" si="67"/>
        <v/>
      </c>
    </row>
    <row r="4188" customHeight="1" spans="20:20">
      <c r="T4188" s="37" t="str">
        <f t="shared" si="67"/>
        <v/>
      </c>
    </row>
    <row r="4189" customHeight="1" spans="20:20">
      <c r="T4189" s="37" t="str">
        <f t="shared" si="67"/>
        <v/>
      </c>
    </row>
    <row r="4190" customHeight="1" spans="20:20">
      <c r="T4190" s="37" t="str">
        <f t="shared" si="67"/>
        <v/>
      </c>
    </row>
    <row r="4191" customHeight="1" spans="20:20">
      <c r="T4191" s="37" t="str">
        <f t="shared" si="67"/>
        <v/>
      </c>
    </row>
    <row r="4192" customHeight="1" spans="20:20">
      <c r="T4192" s="37" t="str">
        <f t="shared" si="67"/>
        <v/>
      </c>
    </row>
    <row r="4193" customHeight="1" spans="20:20">
      <c r="T4193" s="37" t="str">
        <f t="shared" si="67"/>
        <v/>
      </c>
    </row>
    <row r="4194" customHeight="1" spans="20:20">
      <c r="T4194" s="37" t="str">
        <f t="shared" si="67"/>
        <v/>
      </c>
    </row>
    <row r="4195" customHeight="1" spans="20:20">
      <c r="T4195" s="37" t="str">
        <f t="shared" si="67"/>
        <v/>
      </c>
    </row>
    <row r="4196" customHeight="1" spans="20:20">
      <c r="T4196" s="37" t="str">
        <f t="shared" si="67"/>
        <v/>
      </c>
    </row>
    <row r="4197" customHeight="1" spans="20:20">
      <c r="T4197" s="37" t="str">
        <f t="shared" si="67"/>
        <v/>
      </c>
    </row>
    <row r="4198" customHeight="1" spans="20:20">
      <c r="T4198" s="37" t="str">
        <f t="shared" si="67"/>
        <v/>
      </c>
    </row>
    <row r="4199" customHeight="1" spans="20:20">
      <c r="T4199" s="37" t="str">
        <f t="shared" si="67"/>
        <v/>
      </c>
    </row>
    <row r="4200" customHeight="1" spans="20:20">
      <c r="T4200" s="37" t="str">
        <f t="shared" si="67"/>
        <v/>
      </c>
    </row>
    <row r="4201" customHeight="1" spans="20:20">
      <c r="T4201" s="37" t="str">
        <f t="shared" si="67"/>
        <v/>
      </c>
    </row>
    <row r="4202" customHeight="1" spans="20:20">
      <c r="T4202" s="37" t="str">
        <f t="shared" ref="T4202:T4265" si="68">IF(O4202="","",IF(S4202=1,"已完成",IF(S4202=0,"未开始","进行中")))</f>
        <v/>
      </c>
    </row>
    <row r="4203" customHeight="1" spans="20:20">
      <c r="T4203" s="37" t="str">
        <f t="shared" si="68"/>
        <v/>
      </c>
    </row>
    <row r="4204" customHeight="1" spans="20:20">
      <c r="T4204" s="37" t="str">
        <f t="shared" si="68"/>
        <v/>
      </c>
    </row>
    <row r="4205" customHeight="1" spans="20:20">
      <c r="T4205" s="37" t="str">
        <f t="shared" si="68"/>
        <v/>
      </c>
    </row>
    <row r="4206" customHeight="1" spans="20:20">
      <c r="T4206" s="37" t="str">
        <f t="shared" si="68"/>
        <v/>
      </c>
    </row>
    <row r="4207" customHeight="1" spans="20:20">
      <c r="T4207" s="37" t="str">
        <f t="shared" si="68"/>
        <v/>
      </c>
    </row>
    <row r="4208" customHeight="1" spans="20:20">
      <c r="T4208" s="37" t="str">
        <f t="shared" si="68"/>
        <v/>
      </c>
    </row>
    <row r="4209" customHeight="1" spans="20:20">
      <c r="T4209" s="37" t="str">
        <f t="shared" si="68"/>
        <v/>
      </c>
    </row>
    <row r="4210" customHeight="1" spans="20:20">
      <c r="T4210" s="37" t="str">
        <f t="shared" si="68"/>
        <v/>
      </c>
    </row>
    <row r="4211" customHeight="1" spans="20:20">
      <c r="T4211" s="37" t="str">
        <f t="shared" si="68"/>
        <v/>
      </c>
    </row>
    <row r="4212" customHeight="1" spans="20:20">
      <c r="T4212" s="37" t="str">
        <f t="shared" si="68"/>
        <v/>
      </c>
    </row>
    <row r="4213" customHeight="1" spans="20:20">
      <c r="T4213" s="37" t="str">
        <f t="shared" si="68"/>
        <v/>
      </c>
    </row>
    <row r="4214" customHeight="1" spans="20:20">
      <c r="T4214" s="37" t="str">
        <f t="shared" si="68"/>
        <v/>
      </c>
    </row>
    <row r="4215" customHeight="1" spans="20:20">
      <c r="T4215" s="37" t="str">
        <f t="shared" si="68"/>
        <v/>
      </c>
    </row>
    <row r="4216" customHeight="1" spans="20:20">
      <c r="T4216" s="37" t="str">
        <f t="shared" si="68"/>
        <v/>
      </c>
    </row>
    <row r="4217" customHeight="1" spans="20:20">
      <c r="T4217" s="37" t="str">
        <f t="shared" si="68"/>
        <v/>
      </c>
    </row>
    <row r="4218" customHeight="1" spans="20:20">
      <c r="T4218" s="37" t="str">
        <f t="shared" si="68"/>
        <v/>
      </c>
    </row>
    <row r="4219" customHeight="1" spans="20:20">
      <c r="T4219" s="37" t="str">
        <f t="shared" si="68"/>
        <v/>
      </c>
    </row>
    <row r="4220" customHeight="1" spans="20:20">
      <c r="T4220" s="37" t="str">
        <f t="shared" si="68"/>
        <v/>
      </c>
    </row>
    <row r="4221" customHeight="1" spans="20:20">
      <c r="T4221" s="37" t="str">
        <f t="shared" si="68"/>
        <v/>
      </c>
    </row>
    <row r="4222" customHeight="1" spans="20:20">
      <c r="T4222" s="37" t="str">
        <f t="shared" si="68"/>
        <v/>
      </c>
    </row>
    <row r="4223" customHeight="1" spans="20:20">
      <c r="T4223" s="37" t="str">
        <f t="shared" si="68"/>
        <v/>
      </c>
    </row>
    <row r="4224" customHeight="1" spans="20:20">
      <c r="T4224" s="37" t="str">
        <f t="shared" si="68"/>
        <v/>
      </c>
    </row>
    <row r="4225" customHeight="1" spans="20:20">
      <c r="T4225" s="37" t="str">
        <f t="shared" si="68"/>
        <v/>
      </c>
    </row>
    <row r="4226" customHeight="1" spans="20:20">
      <c r="T4226" s="37" t="str">
        <f t="shared" si="68"/>
        <v/>
      </c>
    </row>
    <row r="4227" customHeight="1" spans="20:20">
      <c r="T4227" s="37" t="str">
        <f t="shared" si="68"/>
        <v/>
      </c>
    </row>
    <row r="4228" customHeight="1" spans="20:20">
      <c r="T4228" s="37" t="str">
        <f t="shared" si="68"/>
        <v/>
      </c>
    </row>
    <row r="4229" customHeight="1" spans="20:20">
      <c r="T4229" s="37" t="str">
        <f t="shared" si="68"/>
        <v/>
      </c>
    </row>
    <row r="4230" customHeight="1" spans="20:20">
      <c r="T4230" s="37" t="str">
        <f t="shared" si="68"/>
        <v/>
      </c>
    </row>
    <row r="4231" customHeight="1" spans="20:20">
      <c r="T4231" s="37" t="str">
        <f t="shared" si="68"/>
        <v/>
      </c>
    </row>
    <row r="4232" customHeight="1" spans="20:20">
      <c r="T4232" s="37" t="str">
        <f t="shared" si="68"/>
        <v/>
      </c>
    </row>
    <row r="4233" customHeight="1" spans="20:20">
      <c r="T4233" s="37" t="str">
        <f t="shared" si="68"/>
        <v/>
      </c>
    </row>
    <row r="4234" customHeight="1" spans="20:20">
      <c r="T4234" s="37" t="str">
        <f t="shared" si="68"/>
        <v/>
      </c>
    </row>
    <row r="4235" customHeight="1" spans="20:20">
      <c r="T4235" s="37" t="str">
        <f t="shared" si="68"/>
        <v/>
      </c>
    </row>
    <row r="4236" customHeight="1" spans="20:20">
      <c r="T4236" s="37" t="str">
        <f t="shared" si="68"/>
        <v/>
      </c>
    </row>
    <row r="4237" customHeight="1" spans="20:20">
      <c r="T4237" s="37" t="str">
        <f t="shared" si="68"/>
        <v/>
      </c>
    </row>
    <row r="4238" customHeight="1" spans="20:20">
      <c r="T4238" s="37" t="str">
        <f t="shared" si="68"/>
        <v/>
      </c>
    </row>
    <row r="4239" customHeight="1" spans="20:20">
      <c r="T4239" s="37" t="str">
        <f t="shared" si="68"/>
        <v/>
      </c>
    </row>
    <row r="4240" customHeight="1" spans="20:20">
      <c r="T4240" s="37" t="str">
        <f t="shared" si="68"/>
        <v/>
      </c>
    </row>
    <row r="4241" customHeight="1" spans="20:20">
      <c r="T4241" s="37" t="str">
        <f t="shared" si="68"/>
        <v/>
      </c>
    </row>
    <row r="4242" customHeight="1" spans="20:20">
      <c r="T4242" s="37" t="str">
        <f t="shared" si="68"/>
        <v/>
      </c>
    </row>
    <row r="4243" customHeight="1" spans="20:20">
      <c r="T4243" s="37" t="str">
        <f t="shared" si="68"/>
        <v/>
      </c>
    </row>
    <row r="4244" customHeight="1" spans="20:20">
      <c r="T4244" s="37" t="str">
        <f t="shared" si="68"/>
        <v/>
      </c>
    </row>
    <row r="4245" customHeight="1" spans="20:20">
      <c r="T4245" s="37" t="str">
        <f t="shared" si="68"/>
        <v/>
      </c>
    </row>
    <row r="4246" customHeight="1" spans="20:20">
      <c r="T4246" s="37" t="str">
        <f t="shared" si="68"/>
        <v/>
      </c>
    </row>
    <row r="4247" customHeight="1" spans="20:20">
      <c r="T4247" s="37" t="str">
        <f t="shared" si="68"/>
        <v/>
      </c>
    </row>
    <row r="4248" customHeight="1" spans="20:20">
      <c r="T4248" s="37" t="str">
        <f t="shared" si="68"/>
        <v/>
      </c>
    </row>
    <row r="4249" customHeight="1" spans="20:20">
      <c r="T4249" s="37" t="str">
        <f t="shared" si="68"/>
        <v/>
      </c>
    </row>
    <row r="4250" customHeight="1" spans="20:20">
      <c r="T4250" s="37" t="str">
        <f t="shared" si="68"/>
        <v/>
      </c>
    </row>
    <row r="4251" customHeight="1" spans="20:20">
      <c r="T4251" s="37" t="str">
        <f t="shared" si="68"/>
        <v/>
      </c>
    </row>
    <row r="4252" customHeight="1" spans="20:20">
      <c r="T4252" s="37" t="str">
        <f t="shared" si="68"/>
        <v/>
      </c>
    </row>
    <row r="4253" customHeight="1" spans="20:20">
      <c r="T4253" s="37" t="str">
        <f t="shared" si="68"/>
        <v/>
      </c>
    </row>
    <row r="4254" customHeight="1" spans="20:20">
      <c r="T4254" s="37" t="str">
        <f t="shared" si="68"/>
        <v/>
      </c>
    </row>
    <row r="4255" customHeight="1" spans="20:20">
      <c r="T4255" s="37" t="str">
        <f t="shared" si="68"/>
        <v/>
      </c>
    </row>
    <row r="4256" customHeight="1" spans="20:20">
      <c r="T4256" s="37" t="str">
        <f t="shared" si="68"/>
        <v/>
      </c>
    </row>
    <row r="4257" customHeight="1" spans="20:20">
      <c r="T4257" s="37" t="str">
        <f t="shared" si="68"/>
        <v/>
      </c>
    </row>
    <row r="4258" customHeight="1" spans="20:20">
      <c r="T4258" s="37" t="str">
        <f t="shared" si="68"/>
        <v/>
      </c>
    </row>
    <row r="4259" customHeight="1" spans="20:20">
      <c r="T4259" s="37" t="str">
        <f t="shared" si="68"/>
        <v/>
      </c>
    </row>
    <row r="4260" customHeight="1" spans="20:20">
      <c r="T4260" s="37" t="str">
        <f t="shared" si="68"/>
        <v/>
      </c>
    </row>
    <row r="4261" customHeight="1" spans="20:20">
      <c r="T4261" s="37" t="str">
        <f t="shared" si="68"/>
        <v/>
      </c>
    </row>
    <row r="4262" customHeight="1" spans="20:20">
      <c r="T4262" s="37" t="str">
        <f t="shared" si="68"/>
        <v/>
      </c>
    </row>
    <row r="4263" customHeight="1" spans="20:20">
      <c r="T4263" s="37" t="str">
        <f t="shared" si="68"/>
        <v/>
      </c>
    </row>
    <row r="4264" customHeight="1" spans="20:20">
      <c r="T4264" s="37" t="str">
        <f t="shared" si="68"/>
        <v/>
      </c>
    </row>
    <row r="4265" customHeight="1" spans="20:20">
      <c r="T4265" s="37" t="str">
        <f t="shared" si="68"/>
        <v/>
      </c>
    </row>
    <row r="4266" customHeight="1" spans="20:20">
      <c r="T4266" s="37" t="str">
        <f t="shared" ref="T4266:T4329" si="69">IF(O4266="","",IF(S4266=1,"已完成",IF(S4266=0,"未开始","进行中")))</f>
        <v/>
      </c>
    </row>
    <row r="4267" customHeight="1" spans="20:20">
      <c r="T4267" s="37" t="str">
        <f t="shared" si="69"/>
        <v/>
      </c>
    </row>
    <row r="4268" customHeight="1" spans="20:20">
      <c r="T4268" s="37" t="str">
        <f t="shared" si="69"/>
        <v/>
      </c>
    </row>
    <row r="4269" customHeight="1" spans="20:20">
      <c r="T4269" s="37" t="str">
        <f t="shared" si="69"/>
        <v/>
      </c>
    </row>
    <row r="4270" customHeight="1" spans="20:20">
      <c r="T4270" s="37" t="str">
        <f t="shared" si="69"/>
        <v/>
      </c>
    </row>
    <row r="4271" customHeight="1" spans="20:20">
      <c r="T4271" s="37" t="str">
        <f t="shared" si="69"/>
        <v/>
      </c>
    </row>
    <row r="4272" customHeight="1" spans="20:20">
      <c r="T4272" s="37" t="str">
        <f t="shared" si="69"/>
        <v/>
      </c>
    </row>
    <row r="4273" customHeight="1" spans="20:20">
      <c r="T4273" s="37" t="str">
        <f t="shared" si="69"/>
        <v/>
      </c>
    </row>
    <row r="4274" customHeight="1" spans="20:20">
      <c r="T4274" s="37" t="str">
        <f t="shared" si="69"/>
        <v/>
      </c>
    </row>
    <row r="4275" customHeight="1" spans="20:20">
      <c r="T4275" s="37" t="str">
        <f t="shared" si="69"/>
        <v/>
      </c>
    </row>
    <row r="4276" customHeight="1" spans="20:20">
      <c r="T4276" s="37" t="str">
        <f t="shared" si="69"/>
        <v/>
      </c>
    </row>
    <row r="4277" customHeight="1" spans="20:20">
      <c r="T4277" s="37" t="str">
        <f t="shared" si="69"/>
        <v/>
      </c>
    </row>
    <row r="4278" customHeight="1" spans="20:20">
      <c r="T4278" s="37" t="str">
        <f t="shared" si="69"/>
        <v/>
      </c>
    </row>
    <row r="4279" customHeight="1" spans="20:20">
      <c r="T4279" s="37" t="str">
        <f t="shared" si="69"/>
        <v/>
      </c>
    </row>
    <row r="4280" customHeight="1" spans="20:20">
      <c r="T4280" s="37" t="str">
        <f t="shared" si="69"/>
        <v/>
      </c>
    </row>
    <row r="4281" customHeight="1" spans="20:20">
      <c r="T4281" s="37" t="str">
        <f t="shared" si="69"/>
        <v/>
      </c>
    </row>
    <row r="4282" customHeight="1" spans="20:20">
      <c r="T4282" s="37" t="str">
        <f t="shared" si="69"/>
        <v/>
      </c>
    </row>
    <row r="4283" customHeight="1" spans="20:20">
      <c r="T4283" s="37" t="str">
        <f t="shared" si="69"/>
        <v/>
      </c>
    </row>
    <row r="4284" customHeight="1" spans="20:20">
      <c r="T4284" s="37" t="str">
        <f t="shared" si="69"/>
        <v/>
      </c>
    </row>
    <row r="4285" customHeight="1" spans="20:20">
      <c r="T4285" s="37" t="str">
        <f t="shared" si="69"/>
        <v/>
      </c>
    </row>
    <row r="4286" customHeight="1" spans="20:20">
      <c r="T4286" s="37" t="str">
        <f t="shared" si="69"/>
        <v/>
      </c>
    </row>
    <row r="4287" customHeight="1" spans="20:20">
      <c r="T4287" s="37" t="str">
        <f t="shared" si="69"/>
        <v/>
      </c>
    </row>
    <row r="4288" customHeight="1" spans="20:20">
      <c r="T4288" s="37" t="str">
        <f t="shared" si="69"/>
        <v/>
      </c>
    </row>
    <row r="4289" customHeight="1" spans="20:20">
      <c r="T4289" s="37" t="str">
        <f t="shared" si="69"/>
        <v/>
      </c>
    </row>
    <row r="4290" customHeight="1" spans="20:20">
      <c r="T4290" s="37" t="str">
        <f t="shared" si="69"/>
        <v/>
      </c>
    </row>
    <row r="4291" customHeight="1" spans="20:20">
      <c r="T4291" s="37" t="str">
        <f t="shared" si="69"/>
        <v/>
      </c>
    </row>
    <row r="4292" customHeight="1" spans="20:20">
      <c r="T4292" s="37" t="str">
        <f t="shared" si="69"/>
        <v/>
      </c>
    </row>
    <row r="4293" customHeight="1" spans="20:20">
      <c r="T4293" s="37" t="str">
        <f t="shared" si="69"/>
        <v/>
      </c>
    </row>
    <row r="4294" customHeight="1" spans="20:20">
      <c r="T4294" s="37" t="str">
        <f t="shared" si="69"/>
        <v/>
      </c>
    </row>
    <row r="4295" customHeight="1" spans="20:20">
      <c r="T4295" s="37" t="str">
        <f t="shared" si="69"/>
        <v/>
      </c>
    </row>
    <row r="4296" customHeight="1" spans="20:20">
      <c r="T4296" s="37" t="str">
        <f t="shared" si="69"/>
        <v/>
      </c>
    </row>
    <row r="4297" customHeight="1" spans="20:20">
      <c r="T4297" s="37" t="str">
        <f t="shared" si="69"/>
        <v/>
      </c>
    </row>
    <row r="4298" customHeight="1" spans="20:20">
      <c r="T4298" s="37" t="str">
        <f t="shared" si="69"/>
        <v/>
      </c>
    </row>
    <row r="4299" customHeight="1" spans="20:20">
      <c r="T4299" s="37" t="str">
        <f t="shared" si="69"/>
        <v/>
      </c>
    </row>
    <row r="4300" customHeight="1" spans="20:20">
      <c r="T4300" s="37" t="str">
        <f t="shared" si="69"/>
        <v/>
      </c>
    </row>
    <row r="4301" customHeight="1" spans="20:20">
      <c r="T4301" s="37" t="str">
        <f t="shared" si="69"/>
        <v/>
      </c>
    </row>
    <row r="4302" customHeight="1" spans="20:20">
      <c r="T4302" s="37" t="str">
        <f t="shared" si="69"/>
        <v/>
      </c>
    </row>
    <row r="4303" customHeight="1" spans="20:20">
      <c r="T4303" s="37" t="str">
        <f t="shared" si="69"/>
        <v/>
      </c>
    </row>
    <row r="4304" customHeight="1" spans="20:20">
      <c r="T4304" s="37" t="str">
        <f t="shared" si="69"/>
        <v/>
      </c>
    </row>
    <row r="4305" customHeight="1" spans="20:20">
      <c r="T4305" s="37" t="str">
        <f t="shared" si="69"/>
        <v/>
      </c>
    </row>
    <row r="4306" customHeight="1" spans="20:20">
      <c r="T4306" s="37" t="str">
        <f t="shared" si="69"/>
        <v/>
      </c>
    </row>
    <row r="4307" customHeight="1" spans="20:20">
      <c r="T4307" s="37" t="str">
        <f t="shared" si="69"/>
        <v/>
      </c>
    </row>
    <row r="4308" customHeight="1" spans="20:20">
      <c r="T4308" s="37" t="str">
        <f t="shared" si="69"/>
        <v/>
      </c>
    </row>
    <row r="4309" customHeight="1" spans="20:20">
      <c r="T4309" s="37" t="str">
        <f t="shared" si="69"/>
        <v/>
      </c>
    </row>
    <row r="4310" customHeight="1" spans="20:20">
      <c r="T4310" s="37" t="str">
        <f t="shared" si="69"/>
        <v/>
      </c>
    </row>
    <row r="4311" customHeight="1" spans="20:20">
      <c r="T4311" s="37" t="str">
        <f t="shared" si="69"/>
        <v/>
      </c>
    </row>
    <row r="4312" customHeight="1" spans="20:20">
      <c r="T4312" s="37" t="str">
        <f t="shared" si="69"/>
        <v/>
      </c>
    </row>
    <row r="4313" customHeight="1" spans="20:20">
      <c r="T4313" s="37" t="str">
        <f t="shared" si="69"/>
        <v/>
      </c>
    </row>
    <row r="4314" customHeight="1" spans="20:20">
      <c r="T4314" s="37" t="str">
        <f t="shared" si="69"/>
        <v/>
      </c>
    </row>
    <row r="4315" customHeight="1" spans="20:20">
      <c r="T4315" s="37" t="str">
        <f t="shared" si="69"/>
        <v/>
      </c>
    </row>
    <row r="4316" customHeight="1" spans="20:20">
      <c r="T4316" s="37" t="str">
        <f t="shared" si="69"/>
        <v/>
      </c>
    </row>
    <row r="4317" customHeight="1" spans="20:20">
      <c r="T4317" s="37" t="str">
        <f t="shared" si="69"/>
        <v/>
      </c>
    </row>
    <row r="4318" customHeight="1" spans="20:20">
      <c r="T4318" s="37" t="str">
        <f t="shared" si="69"/>
        <v/>
      </c>
    </row>
    <row r="4319" customHeight="1" spans="20:20">
      <c r="T4319" s="37" t="str">
        <f t="shared" si="69"/>
        <v/>
      </c>
    </row>
    <row r="4320" customHeight="1" spans="20:20">
      <c r="T4320" s="37" t="str">
        <f t="shared" si="69"/>
        <v/>
      </c>
    </row>
    <row r="4321" customHeight="1" spans="20:20">
      <c r="T4321" s="37" t="str">
        <f t="shared" si="69"/>
        <v/>
      </c>
    </row>
    <row r="4322" customHeight="1" spans="20:20">
      <c r="T4322" s="37" t="str">
        <f t="shared" si="69"/>
        <v/>
      </c>
    </row>
    <row r="4323" customHeight="1" spans="20:20">
      <c r="T4323" s="37" t="str">
        <f t="shared" si="69"/>
        <v/>
      </c>
    </row>
    <row r="4324" customHeight="1" spans="20:20">
      <c r="T4324" s="37" t="str">
        <f t="shared" si="69"/>
        <v/>
      </c>
    </row>
    <row r="4325" customHeight="1" spans="20:20">
      <c r="T4325" s="37" t="str">
        <f t="shared" si="69"/>
        <v/>
      </c>
    </row>
    <row r="4326" customHeight="1" spans="20:20">
      <c r="T4326" s="37" t="str">
        <f t="shared" si="69"/>
        <v/>
      </c>
    </row>
    <row r="4327" customHeight="1" spans="20:20">
      <c r="T4327" s="37" t="str">
        <f t="shared" si="69"/>
        <v/>
      </c>
    </row>
    <row r="4328" customHeight="1" spans="20:20">
      <c r="T4328" s="37" t="str">
        <f t="shared" si="69"/>
        <v/>
      </c>
    </row>
    <row r="4329" customHeight="1" spans="20:20">
      <c r="T4329" s="37" t="str">
        <f t="shared" si="69"/>
        <v/>
      </c>
    </row>
    <row r="4330" customHeight="1" spans="20:20">
      <c r="T4330" s="37" t="str">
        <f t="shared" ref="T4330:T4393" si="70">IF(O4330="","",IF(S4330=1,"已完成",IF(S4330=0,"未开始","进行中")))</f>
        <v/>
      </c>
    </row>
    <row r="4331" customHeight="1" spans="20:20">
      <c r="T4331" s="37" t="str">
        <f t="shared" si="70"/>
        <v/>
      </c>
    </row>
    <row r="4332" customHeight="1" spans="20:20">
      <c r="T4332" s="37" t="str">
        <f t="shared" si="70"/>
        <v/>
      </c>
    </row>
    <row r="4333" customHeight="1" spans="20:20">
      <c r="T4333" s="37" t="str">
        <f t="shared" si="70"/>
        <v/>
      </c>
    </row>
    <row r="4334" customHeight="1" spans="20:20">
      <c r="T4334" s="37" t="str">
        <f t="shared" si="70"/>
        <v/>
      </c>
    </row>
    <row r="4335" customHeight="1" spans="20:20">
      <c r="T4335" s="37" t="str">
        <f t="shared" si="70"/>
        <v/>
      </c>
    </row>
    <row r="4336" customHeight="1" spans="20:20">
      <c r="T4336" s="37" t="str">
        <f t="shared" si="70"/>
        <v/>
      </c>
    </row>
    <row r="4337" customHeight="1" spans="20:20">
      <c r="T4337" s="37" t="str">
        <f t="shared" si="70"/>
        <v/>
      </c>
    </row>
    <row r="4338" customHeight="1" spans="20:20">
      <c r="T4338" s="37" t="str">
        <f t="shared" si="70"/>
        <v/>
      </c>
    </row>
    <row r="4339" customHeight="1" spans="20:20">
      <c r="T4339" s="37" t="str">
        <f t="shared" si="70"/>
        <v/>
      </c>
    </row>
    <row r="4340" customHeight="1" spans="20:20">
      <c r="T4340" s="37" t="str">
        <f t="shared" si="70"/>
        <v/>
      </c>
    </row>
    <row r="4341" customHeight="1" spans="20:20">
      <c r="T4341" s="37" t="str">
        <f t="shared" si="70"/>
        <v/>
      </c>
    </row>
    <row r="4342" customHeight="1" spans="20:20">
      <c r="T4342" s="37" t="str">
        <f t="shared" si="70"/>
        <v/>
      </c>
    </row>
    <row r="4343" customHeight="1" spans="20:20">
      <c r="T4343" s="37" t="str">
        <f t="shared" si="70"/>
        <v/>
      </c>
    </row>
    <row r="4344" customHeight="1" spans="20:20">
      <c r="T4344" s="37" t="str">
        <f t="shared" si="70"/>
        <v/>
      </c>
    </row>
    <row r="4345" customHeight="1" spans="20:20">
      <c r="T4345" s="37" t="str">
        <f t="shared" si="70"/>
        <v/>
      </c>
    </row>
    <row r="4346" customHeight="1" spans="20:20">
      <c r="T4346" s="37" t="str">
        <f t="shared" si="70"/>
        <v/>
      </c>
    </row>
    <row r="4347" customHeight="1" spans="20:20">
      <c r="T4347" s="37" t="str">
        <f t="shared" si="70"/>
        <v/>
      </c>
    </row>
    <row r="4348" customHeight="1" spans="20:20">
      <c r="T4348" s="37" t="str">
        <f t="shared" si="70"/>
        <v/>
      </c>
    </row>
    <row r="4349" customHeight="1" spans="20:20">
      <c r="T4349" s="37" t="str">
        <f t="shared" si="70"/>
        <v/>
      </c>
    </row>
    <row r="4350" customHeight="1" spans="20:20">
      <c r="T4350" s="37" t="str">
        <f t="shared" si="70"/>
        <v/>
      </c>
    </row>
    <row r="4351" customHeight="1" spans="20:20">
      <c r="T4351" s="37" t="str">
        <f t="shared" si="70"/>
        <v/>
      </c>
    </row>
    <row r="4352" customHeight="1" spans="20:20">
      <c r="T4352" s="37" t="str">
        <f t="shared" si="70"/>
        <v/>
      </c>
    </row>
    <row r="4353" customHeight="1" spans="20:20">
      <c r="T4353" s="37" t="str">
        <f t="shared" si="70"/>
        <v/>
      </c>
    </row>
    <row r="4354" customHeight="1" spans="20:20">
      <c r="T4354" s="37" t="str">
        <f t="shared" si="70"/>
        <v/>
      </c>
    </row>
    <row r="4355" customHeight="1" spans="20:20">
      <c r="T4355" s="37" t="str">
        <f t="shared" si="70"/>
        <v/>
      </c>
    </row>
    <row r="4356" customHeight="1" spans="20:20">
      <c r="T4356" s="37" t="str">
        <f t="shared" si="70"/>
        <v/>
      </c>
    </row>
    <row r="4357" customHeight="1" spans="20:20">
      <c r="T4357" s="37" t="str">
        <f t="shared" si="70"/>
        <v/>
      </c>
    </row>
    <row r="4358" customHeight="1" spans="20:20">
      <c r="T4358" s="37" t="str">
        <f t="shared" si="70"/>
        <v/>
      </c>
    </row>
    <row r="4359" customHeight="1" spans="20:20">
      <c r="T4359" s="37" t="str">
        <f t="shared" si="70"/>
        <v/>
      </c>
    </row>
    <row r="4360" customHeight="1" spans="20:20">
      <c r="T4360" s="37" t="str">
        <f t="shared" si="70"/>
        <v/>
      </c>
    </row>
    <row r="4361" customHeight="1" spans="20:20">
      <c r="T4361" s="37" t="str">
        <f t="shared" si="70"/>
        <v/>
      </c>
    </row>
    <row r="4362" customHeight="1" spans="20:20">
      <c r="T4362" s="37" t="str">
        <f t="shared" si="70"/>
        <v/>
      </c>
    </row>
    <row r="4363" customHeight="1" spans="20:20">
      <c r="T4363" s="37" t="str">
        <f t="shared" si="70"/>
        <v/>
      </c>
    </row>
    <row r="4364" customHeight="1" spans="20:20">
      <c r="T4364" s="37" t="str">
        <f t="shared" si="70"/>
        <v/>
      </c>
    </row>
    <row r="4365" customHeight="1" spans="20:20">
      <c r="T4365" s="37" t="str">
        <f t="shared" si="70"/>
        <v/>
      </c>
    </row>
    <row r="4366" customHeight="1" spans="20:20">
      <c r="T4366" s="37" t="str">
        <f t="shared" si="70"/>
        <v/>
      </c>
    </row>
    <row r="4367" customHeight="1" spans="20:20">
      <c r="T4367" s="37" t="str">
        <f t="shared" si="70"/>
        <v/>
      </c>
    </row>
    <row r="4368" customHeight="1" spans="20:20">
      <c r="T4368" s="37" t="str">
        <f t="shared" si="70"/>
        <v/>
      </c>
    </row>
    <row r="4369" customHeight="1" spans="20:20">
      <c r="T4369" s="37" t="str">
        <f t="shared" si="70"/>
        <v/>
      </c>
    </row>
    <row r="4370" customHeight="1" spans="20:20">
      <c r="T4370" s="37" t="str">
        <f t="shared" si="70"/>
        <v/>
      </c>
    </row>
    <row r="4371" customHeight="1" spans="20:20">
      <c r="T4371" s="37" t="str">
        <f t="shared" si="70"/>
        <v/>
      </c>
    </row>
    <row r="4372" customHeight="1" spans="20:20">
      <c r="T4372" s="37" t="str">
        <f t="shared" si="70"/>
        <v/>
      </c>
    </row>
    <row r="4373" customHeight="1" spans="20:20">
      <c r="T4373" s="37" t="str">
        <f t="shared" si="70"/>
        <v/>
      </c>
    </row>
    <row r="4374" customHeight="1" spans="20:20">
      <c r="T4374" s="37" t="str">
        <f t="shared" si="70"/>
        <v/>
      </c>
    </row>
    <row r="4375" customHeight="1" spans="20:20">
      <c r="T4375" s="37" t="str">
        <f t="shared" si="70"/>
        <v/>
      </c>
    </row>
    <row r="4376" customHeight="1" spans="20:20">
      <c r="T4376" s="37" t="str">
        <f t="shared" si="70"/>
        <v/>
      </c>
    </row>
    <row r="4377" customHeight="1" spans="20:20">
      <c r="T4377" s="37" t="str">
        <f t="shared" si="70"/>
        <v/>
      </c>
    </row>
    <row r="4378" customHeight="1" spans="20:20">
      <c r="T4378" s="37" t="str">
        <f t="shared" si="70"/>
        <v/>
      </c>
    </row>
    <row r="4379" customHeight="1" spans="20:20">
      <c r="T4379" s="37" t="str">
        <f t="shared" si="70"/>
        <v/>
      </c>
    </row>
    <row r="4380" customHeight="1" spans="20:20">
      <c r="T4380" s="37" t="str">
        <f t="shared" si="70"/>
        <v/>
      </c>
    </row>
    <row r="4381" customHeight="1" spans="20:20">
      <c r="T4381" s="37" t="str">
        <f t="shared" si="70"/>
        <v/>
      </c>
    </row>
    <row r="4382" customHeight="1" spans="20:20">
      <c r="T4382" s="37" t="str">
        <f t="shared" si="70"/>
        <v/>
      </c>
    </row>
    <row r="4383" customHeight="1" spans="20:20">
      <c r="T4383" s="37" t="str">
        <f t="shared" si="70"/>
        <v/>
      </c>
    </row>
    <row r="4384" customHeight="1" spans="20:20">
      <c r="T4384" s="37" t="str">
        <f t="shared" si="70"/>
        <v/>
      </c>
    </row>
    <row r="4385" customHeight="1" spans="20:20">
      <c r="T4385" s="37" t="str">
        <f t="shared" si="70"/>
        <v/>
      </c>
    </row>
    <row r="4386" customHeight="1" spans="20:20">
      <c r="T4386" s="37" t="str">
        <f t="shared" si="70"/>
        <v/>
      </c>
    </row>
    <row r="4387" customHeight="1" spans="20:20">
      <c r="T4387" s="37" t="str">
        <f t="shared" si="70"/>
        <v/>
      </c>
    </row>
    <row r="4388" customHeight="1" spans="20:20">
      <c r="T4388" s="37" t="str">
        <f t="shared" si="70"/>
        <v/>
      </c>
    </row>
    <row r="4389" customHeight="1" spans="20:20">
      <c r="T4389" s="37" t="str">
        <f t="shared" si="70"/>
        <v/>
      </c>
    </row>
    <row r="4390" customHeight="1" spans="20:20">
      <c r="T4390" s="37" t="str">
        <f t="shared" si="70"/>
        <v/>
      </c>
    </row>
    <row r="4391" customHeight="1" spans="20:20">
      <c r="T4391" s="37" t="str">
        <f t="shared" si="70"/>
        <v/>
      </c>
    </row>
    <row r="4392" customHeight="1" spans="20:20">
      <c r="T4392" s="37" t="str">
        <f t="shared" si="70"/>
        <v/>
      </c>
    </row>
    <row r="4393" customHeight="1" spans="20:20">
      <c r="T4393" s="37" t="str">
        <f t="shared" si="70"/>
        <v/>
      </c>
    </row>
    <row r="4394" customHeight="1" spans="20:20">
      <c r="T4394" s="37" t="str">
        <f t="shared" ref="T4394:T4457" si="71">IF(O4394="","",IF(S4394=1,"已完成",IF(S4394=0,"未开始","进行中")))</f>
        <v/>
      </c>
    </row>
    <row r="4395" customHeight="1" spans="20:20">
      <c r="T4395" s="37" t="str">
        <f t="shared" si="71"/>
        <v/>
      </c>
    </row>
    <row r="4396" customHeight="1" spans="20:20">
      <c r="T4396" s="37" t="str">
        <f t="shared" si="71"/>
        <v/>
      </c>
    </row>
    <row r="4397" customHeight="1" spans="20:20">
      <c r="T4397" s="37" t="str">
        <f t="shared" si="71"/>
        <v/>
      </c>
    </row>
    <row r="4398" customHeight="1" spans="20:20">
      <c r="T4398" s="37" t="str">
        <f t="shared" si="71"/>
        <v/>
      </c>
    </row>
    <row r="4399" customHeight="1" spans="20:20">
      <c r="T4399" s="37" t="str">
        <f t="shared" si="71"/>
        <v/>
      </c>
    </row>
    <row r="4400" customHeight="1" spans="20:20">
      <c r="T4400" s="37" t="str">
        <f t="shared" si="71"/>
        <v/>
      </c>
    </row>
    <row r="4401" customHeight="1" spans="20:20">
      <c r="T4401" s="37" t="str">
        <f t="shared" si="71"/>
        <v/>
      </c>
    </row>
    <row r="4402" customHeight="1" spans="20:20">
      <c r="T4402" s="37" t="str">
        <f t="shared" si="71"/>
        <v/>
      </c>
    </row>
    <row r="4403" customHeight="1" spans="20:20">
      <c r="T4403" s="37" t="str">
        <f t="shared" si="71"/>
        <v/>
      </c>
    </row>
    <row r="4404" customHeight="1" spans="20:20">
      <c r="T4404" s="37" t="str">
        <f t="shared" si="71"/>
        <v/>
      </c>
    </row>
    <row r="4405" customHeight="1" spans="20:20">
      <c r="T4405" s="37" t="str">
        <f t="shared" si="71"/>
        <v/>
      </c>
    </row>
    <row r="4406" customHeight="1" spans="20:20">
      <c r="T4406" s="37" t="str">
        <f t="shared" si="71"/>
        <v/>
      </c>
    </row>
    <row r="4407" customHeight="1" spans="20:20">
      <c r="T4407" s="37" t="str">
        <f t="shared" si="71"/>
        <v/>
      </c>
    </row>
    <row r="4408" customHeight="1" spans="20:20">
      <c r="T4408" s="37" t="str">
        <f t="shared" si="71"/>
        <v/>
      </c>
    </row>
    <row r="4409" customHeight="1" spans="20:20">
      <c r="T4409" s="37" t="str">
        <f t="shared" si="71"/>
        <v/>
      </c>
    </row>
    <row r="4410" customHeight="1" spans="20:20">
      <c r="T4410" s="37" t="str">
        <f t="shared" si="71"/>
        <v/>
      </c>
    </row>
    <row r="4411" customHeight="1" spans="20:20">
      <c r="T4411" s="37" t="str">
        <f t="shared" si="71"/>
        <v/>
      </c>
    </row>
    <row r="4412" customHeight="1" spans="20:20">
      <c r="T4412" s="37" t="str">
        <f t="shared" si="71"/>
        <v/>
      </c>
    </row>
    <row r="4413" customHeight="1" spans="20:20">
      <c r="T4413" s="37" t="str">
        <f t="shared" si="71"/>
        <v/>
      </c>
    </row>
    <row r="4414" customHeight="1" spans="20:20">
      <c r="T4414" s="37" t="str">
        <f t="shared" si="71"/>
        <v/>
      </c>
    </row>
    <row r="4415" customHeight="1" spans="20:20">
      <c r="T4415" s="37" t="str">
        <f t="shared" si="71"/>
        <v/>
      </c>
    </row>
    <row r="4416" customHeight="1" spans="20:20">
      <c r="T4416" s="37" t="str">
        <f t="shared" si="71"/>
        <v/>
      </c>
    </row>
    <row r="4417" customHeight="1" spans="20:20">
      <c r="T4417" s="37" t="str">
        <f t="shared" si="71"/>
        <v/>
      </c>
    </row>
    <row r="4418" customHeight="1" spans="20:20">
      <c r="T4418" s="37" t="str">
        <f t="shared" si="71"/>
        <v/>
      </c>
    </row>
    <row r="4419" customHeight="1" spans="20:20">
      <c r="T4419" s="37" t="str">
        <f t="shared" si="71"/>
        <v/>
      </c>
    </row>
    <row r="4420" customHeight="1" spans="20:20">
      <c r="T4420" s="37" t="str">
        <f t="shared" si="71"/>
        <v/>
      </c>
    </row>
    <row r="4421" customHeight="1" spans="20:20">
      <c r="T4421" s="37" t="str">
        <f t="shared" si="71"/>
        <v/>
      </c>
    </row>
    <row r="4422" customHeight="1" spans="20:20">
      <c r="T4422" s="37" t="str">
        <f t="shared" si="71"/>
        <v/>
      </c>
    </row>
    <row r="4423" customHeight="1" spans="20:20">
      <c r="T4423" s="37" t="str">
        <f t="shared" si="71"/>
        <v/>
      </c>
    </row>
    <row r="4424" customHeight="1" spans="20:20">
      <c r="T4424" s="37" t="str">
        <f t="shared" si="71"/>
        <v/>
      </c>
    </row>
    <row r="4425" customHeight="1" spans="20:20">
      <c r="T4425" s="37" t="str">
        <f t="shared" si="71"/>
        <v/>
      </c>
    </row>
    <row r="4426" customHeight="1" spans="20:20">
      <c r="T4426" s="37" t="str">
        <f t="shared" si="71"/>
        <v/>
      </c>
    </row>
    <row r="4427" customHeight="1" spans="20:20">
      <c r="T4427" s="37" t="str">
        <f t="shared" si="71"/>
        <v/>
      </c>
    </row>
    <row r="4428" customHeight="1" spans="20:20">
      <c r="T4428" s="37" t="str">
        <f t="shared" si="71"/>
        <v/>
      </c>
    </row>
    <row r="4429" customHeight="1" spans="20:20">
      <c r="T4429" s="37" t="str">
        <f t="shared" si="71"/>
        <v/>
      </c>
    </row>
    <row r="4430" customHeight="1" spans="20:20">
      <c r="T4430" s="37" t="str">
        <f t="shared" si="71"/>
        <v/>
      </c>
    </row>
    <row r="4431" customHeight="1" spans="20:20">
      <c r="T4431" s="37" t="str">
        <f t="shared" si="71"/>
        <v/>
      </c>
    </row>
    <row r="4432" customHeight="1" spans="20:20">
      <c r="T4432" s="37" t="str">
        <f t="shared" si="71"/>
        <v/>
      </c>
    </row>
    <row r="4433" customHeight="1" spans="20:20">
      <c r="T4433" s="37" t="str">
        <f t="shared" si="71"/>
        <v/>
      </c>
    </row>
    <row r="4434" customHeight="1" spans="20:20">
      <c r="T4434" s="37" t="str">
        <f t="shared" si="71"/>
        <v/>
      </c>
    </row>
    <row r="4435" customHeight="1" spans="20:20">
      <c r="T4435" s="37" t="str">
        <f t="shared" si="71"/>
        <v/>
      </c>
    </row>
    <row r="4436" customHeight="1" spans="20:20">
      <c r="T4436" s="37" t="str">
        <f t="shared" si="71"/>
        <v/>
      </c>
    </row>
    <row r="4437" customHeight="1" spans="20:20">
      <c r="T4437" s="37" t="str">
        <f t="shared" si="71"/>
        <v/>
      </c>
    </row>
    <row r="4438" customHeight="1" spans="20:20">
      <c r="T4438" s="37" t="str">
        <f t="shared" si="71"/>
        <v/>
      </c>
    </row>
    <row r="4439" customHeight="1" spans="20:20">
      <c r="T4439" s="37" t="str">
        <f t="shared" si="71"/>
        <v/>
      </c>
    </row>
    <row r="4440" customHeight="1" spans="20:20">
      <c r="T4440" s="37" t="str">
        <f t="shared" si="71"/>
        <v/>
      </c>
    </row>
    <row r="4441" customHeight="1" spans="20:20">
      <c r="T4441" s="37" t="str">
        <f t="shared" si="71"/>
        <v/>
      </c>
    </row>
    <row r="4442" customHeight="1" spans="20:20">
      <c r="T4442" s="37" t="str">
        <f t="shared" si="71"/>
        <v/>
      </c>
    </row>
    <row r="4443" customHeight="1" spans="20:20">
      <c r="T4443" s="37" t="str">
        <f t="shared" si="71"/>
        <v/>
      </c>
    </row>
    <row r="4444" customHeight="1" spans="20:20">
      <c r="T4444" s="37" t="str">
        <f t="shared" si="71"/>
        <v/>
      </c>
    </row>
    <row r="4445" customHeight="1" spans="20:20">
      <c r="T4445" s="37" t="str">
        <f t="shared" si="71"/>
        <v/>
      </c>
    </row>
    <row r="4446" customHeight="1" spans="20:20">
      <c r="T4446" s="37" t="str">
        <f t="shared" si="71"/>
        <v/>
      </c>
    </row>
    <row r="4447" customHeight="1" spans="20:20">
      <c r="T4447" s="37" t="str">
        <f t="shared" si="71"/>
        <v/>
      </c>
    </row>
    <row r="4448" customHeight="1" spans="20:20">
      <c r="T4448" s="37" t="str">
        <f t="shared" si="71"/>
        <v/>
      </c>
    </row>
    <row r="4449" customHeight="1" spans="20:20">
      <c r="T4449" s="37" t="str">
        <f t="shared" si="71"/>
        <v/>
      </c>
    </row>
    <row r="4450" customHeight="1" spans="20:20">
      <c r="T4450" s="37" t="str">
        <f t="shared" si="71"/>
        <v/>
      </c>
    </row>
    <row r="4451" customHeight="1" spans="20:20">
      <c r="T4451" s="37" t="str">
        <f t="shared" si="71"/>
        <v/>
      </c>
    </row>
    <row r="4452" customHeight="1" spans="20:20">
      <c r="T4452" s="37" t="str">
        <f t="shared" si="71"/>
        <v/>
      </c>
    </row>
    <row r="4453" customHeight="1" spans="20:20">
      <c r="T4453" s="37" t="str">
        <f t="shared" si="71"/>
        <v/>
      </c>
    </row>
    <row r="4454" customHeight="1" spans="20:20">
      <c r="T4454" s="37" t="str">
        <f t="shared" si="71"/>
        <v/>
      </c>
    </row>
    <row r="4455" customHeight="1" spans="20:20">
      <c r="T4455" s="37" t="str">
        <f t="shared" si="71"/>
        <v/>
      </c>
    </row>
    <row r="4456" customHeight="1" spans="20:20">
      <c r="T4456" s="37" t="str">
        <f t="shared" si="71"/>
        <v/>
      </c>
    </row>
    <row r="4457" customHeight="1" spans="20:20">
      <c r="T4457" s="37" t="str">
        <f t="shared" si="71"/>
        <v/>
      </c>
    </row>
    <row r="4458" customHeight="1" spans="20:20">
      <c r="T4458" s="37" t="str">
        <f t="shared" ref="T4458:T4521" si="72">IF(O4458="","",IF(S4458=1,"已完成",IF(S4458=0,"未开始","进行中")))</f>
        <v/>
      </c>
    </row>
    <row r="4459" customHeight="1" spans="20:20">
      <c r="T4459" s="37" t="str">
        <f t="shared" si="72"/>
        <v/>
      </c>
    </row>
    <row r="4460" customHeight="1" spans="20:20">
      <c r="T4460" s="37" t="str">
        <f t="shared" si="72"/>
        <v/>
      </c>
    </row>
    <row r="4461" customHeight="1" spans="20:20">
      <c r="T4461" s="37" t="str">
        <f t="shared" si="72"/>
        <v/>
      </c>
    </row>
    <row r="4462" customHeight="1" spans="20:20">
      <c r="T4462" s="37" t="str">
        <f t="shared" si="72"/>
        <v/>
      </c>
    </row>
    <row r="4463" customHeight="1" spans="20:20">
      <c r="T4463" s="37" t="str">
        <f t="shared" si="72"/>
        <v/>
      </c>
    </row>
    <row r="4464" customHeight="1" spans="20:20">
      <c r="T4464" s="37" t="str">
        <f t="shared" si="72"/>
        <v/>
      </c>
    </row>
    <row r="4465" customHeight="1" spans="20:20">
      <c r="T4465" s="37" t="str">
        <f t="shared" si="72"/>
        <v/>
      </c>
    </row>
    <row r="4466" customHeight="1" spans="20:20">
      <c r="T4466" s="37" t="str">
        <f t="shared" si="72"/>
        <v/>
      </c>
    </row>
    <row r="4467" customHeight="1" spans="20:20">
      <c r="T4467" s="37" t="str">
        <f t="shared" si="72"/>
        <v/>
      </c>
    </row>
    <row r="4468" customHeight="1" spans="20:20">
      <c r="T4468" s="37" t="str">
        <f t="shared" si="72"/>
        <v/>
      </c>
    </row>
    <row r="4469" customHeight="1" spans="20:20">
      <c r="T4469" s="37" t="str">
        <f t="shared" si="72"/>
        <v/>
      </c>
    </row>
    <row r="4470" customHeight="1" spans="20:20">
      <c r="T4470" s="37" t="str">
        <f t="shared" si="72"/>
        <v/>
      </c>
    </row>
    <row r="4471" customHeight="1" spans="20:20">
      <c r="T4471" s="37" t="str">
        <f t="shared" si="72"/>
        <v/>
      </c>
    </row>
    <row r="4472" customHeight="1" spans="20:20">
      <c r="T4472" s="37" t="str">
        <f t="shared" si="72"/>
        <v/>
      </c>
    </row>
    <row r="4473" customHeight="1" spans="20:20">
      <c r="T4473" s="37" t="str">
        <f t="shared" si="72"/>
        <v/>
      </c>
    </row>
    <row r="4474" customHeight="1" spans="20:20">
      <c r="T4474" s="37" t="str">
        <f t="shared" si="72"/>
        <v/>
      </c>
    </row>
    <row r="4475" customHeight="1" spans="20:20">
      <c r="T4475" s="37" t="str">
        <f t="shared" si="72"/>
        <v/>
      </c>
    </row>
    <row r="4476" customHeight="1" spans="20:20">
      <c r="T4476" s="37" t="str">
        <f t="shared" si="72"/>
        <v/>
      </c>
    </row>
    <row r="4477" customHeight="1" spans="20:20">
      <c r="T4477" s="37" t="str">
        <f t="shared" si="72"/>
        <v/>
      </c>
    </row>
    <row r="4478" customHeight="1" spans="20:20">
      <c r="T4478" s="37" t="str">
        <f t="shared" si="72"/>
        <v/>
      </c>
    </row>
    <row r="4479" customHeight="1" spans="20:20">
      <c r="T4479" s="37" t="str">
        <f t="shared" si="72"/>
        <v/>
      </c>
    </row>
    <row r="4480" customHeight="1" spans="20:20">
      <c r="T4480" s="37" t="str">
        <f t="shared" si="72"/>
        <v/>
      </c>
    </row>
    <row r="4481" customHeight="1" spans="20:20">
      <c r="T4481" s="37" t="str">
        <f t="shared" si="72"/>
        <v/>
      </c>
    </row>
    <row r="4482" customHeight="1" spans="20:20">
      <c r="T4482" s="37" t="str">
        <f t="shared" si="72"/>
        <v/>
      </c>
    </row>
    <row r="4483" customHeight="1" spans="20:20">
      <c r="T4483" s="37" t="str">
        <f t="shared" si="72"/>
        <v/>
      </c>
    </row>
    <row r="4484" customHeight="1" spans="20:20">
      <c r="T4484" s="37" t="str">
        <f t="shared" si="72"/>
        <v/>
      </c>
    </row>
    <row r="4485" customHeight="1" spans="20:20">
      <c r="T4485" s="37" t="str">
        <f t="shared" si="72"/>
        <v/>
      </c>
    </row>
    <row r="4486" customHeight="1" spans="20:20">
      <c r="T4486" s="37" t="str">
        <f t="shared" si="72"/>
        <v/>
      </c>
    </row>
    <row r="4487" customHeight="1" spans="20:20">
      <c r="T4487" s="37" t="str">
        <f t="shared" si="72"/>
        <v/>
      </c>
    </row>
    <row r="4488" customHeight="1" spans="20:20">
      <c r="T4488" s="37" t="str">
        <f t="shared" si="72"/>
        <v/>
      </c>
    </row>
    <row r="4489" customHeight="1" spans="20:20">
      <c r="T4489" s="37" t="str">
        <f t="shared" si="72"/>
        <v/>
      </c>
    </row>
    <row r="4490" customHeight="1" spans="20:20">
      <c r="T4490" s="37" t="str">
        <f t="shared" si="72"/>
        <v/>
      </c>
    </row>
    <row r="4491" customHeight="1" spans="20:20">
      <c r="T4491" s="37" t="str">
        <f t="shared" si="72"/>
        <v/>
      </c>
    </row>
    <row r="4492" customHeight="1" spans="20:20">
      <c r="T4492" s="37" t="str">
        <f t="shared" si="72"/>
        <v/>
      </c>
    </row>
    <row r="4493" customHeight="1" spans="20:20">
      <c r="T4493" s="37" t="str">
        <f t="shared" si="72"/>
        <v/>
      </c>
    </row>
    <row r="4494" customHeight="1" spans="20:20">
      <c r="T4494" s="37" t="str">
        <f t="shared" si="72"/>
        <v/>
      </c>
    </row>
    <row r="4495" customHeight="1" spans="20:20">
      <c r="T4495" s="37" t="str">
        <f t="shared" si="72"/>
        <v/>
      </c>
    </row>
    <row r="4496" customHeight="1" spans="20:20">
      <c r="T4496" s="37" t="str">
        <f t="shared" si="72"/>
        <v/>
      </c>
    </row>
    <row r="4497" customHeight="1" spans="20:20">
      <c r="T4497" s="37" t="str">
        <f t="shared" si="72"/>
        <v/>
      </c>
    </row>
    <row r="4498" customHeight="1" spans="20:20">
      <c r="T4498" s="37" t="str">
        <f t="shared" si="72"/>
        <v/>
      </c>
    </row>
    <row r="4499" customHeight="1" spans="20:20">
      <c r="T4499" s="37" t="str">
        <f t="shared" si="72"/>
        <v/>
      </c>
    </row>
    <row r="4500" customHeight="1" spans="20:20">
      <c r="T4500" s="37" t="str">
        <f t="shared" si="72"/>
        <v/>
      </c>
    </row>
    <row r="4501" customHeight="1" spans="20:20">
      <c r="T4501" s="37" t="str">
        <f t="shared" si="72"/>
        <v/>
      </c>
    </row>
    <row r="4502" customHeight="1" spans="20:20">
      <c r="T4502" s="37" t="str">
        <f t="shared" si="72"/>
        <v/>
      </c>
    </row>
    <row r="4503" customHeight="1" spans="20:20">
      <c r="T4503" s="37" t="str">
        <f t="shared" si="72"/>
        <v/>
      </c>
    </row>
    <row r="4504" customHeight="1" spans="20:20">
      <c r="T4504" s="37" t="str">
        <f t="shared" si="72"/>
        <v/>
      </c>
    </row>
    <row r="4505" customHeight="1" spans="20:20">
      <c r="T4505" s="37" t="str">
        <f t="shared" si="72"/>
        <v/>
      </c>
    </row>
    <row r="4506" customHeight="1" spans="20:20">
      <c r="T4506" s="37" t="str">
        <f t="shared" si="72"/>
        <v/>
      </c>
    </row>
    <row r="4507" customHeight="1" spans="20:20">
      <c r="T4507" s="37" t="str">
        <f t="shared" si="72"/>
        <v/>
      </c>
    </row>
    <row r="4508" customHeight="1" spans="20:20">
      <c r="T4508" s="37" t="str">
        <f t="shared" si="72"/>
        <v/>
      </c>
    </row>
    <row r="4509" customHeight="1" spans="20:20">
      <c r="T4509" s="37" t="str">
        <f t="shared" si="72"/>
        <v/>
      </c>
    </row>
    <row r="4510" customHeight="1" spans="20:20">
      <c r="T4510" s="37" t="str">
        <f t="shared" si="72"/>
        <v/>
      </c>
    </row>
    <row r="4511" customHeight="1" spans="20:20">
      <c r="T4511" s="37" t="str">
        <f t="shared" si="72"/>
        <v/>
      </c>
    </row>
    <row r="4512" customHeight="1" spans="20:20">
      <c r="T4512" s="37" t="str">
        <f t="shared" si="72"/>
        <v/>
      </c>
    </row>
    <row r="4513" customHeight="1" spans="20:20">
      <c r="T4513" s="37" t="str">
        <f t="shared" si="72"/>
        <v/>
      </c>
    </row>
    <row r="4514" customHeight="1" spans="20:20">
      <c r="T4514" s="37" t="str">
        <f t="shared" si="72"/>
        <v/>
      </c>
    </row>
    <row r="4515" customHeight="1" spans="20:20">
      <c r="T4515" s="37" t="str">
        <f t="shared" si="72"/>
        <v/>
      </c>
    </row>
    <row r="4516" customHeight="1" spans="20:20">
      <c r="T4516" s="37" t="str">
        <f t="shared" si="72"/>
        <v/>
      </c>
    </row>
    <row r="4517" customHeight="1" spans="20:20">
      <c r="T4517" s="37" t="str">
        <f t="shared" si="72"/>
        <v/>
      </c>
    </row>
    <row r="4518" customHeight="1" spans="20:20">
      <c r="T4518" s="37" t="str">
        <f t="shared" si="72"/>
        <v/>
      </c>
    </row>
    <row r="4519" customHeight="1" spans="20:20">
      <c r="T4519" s="37" t="str">
        <f t="shared" si="72"/>
        <v/>
      </c>
    </row>
    <row r="4520" customHeight="1" spans="20:20">
      <c r="T4520" s="37" t="str">
        <f t="shared" si="72"/>
        <v/>
      </c>
    </row>
    <row r="4521" customHeight="1" spans="20:20">
      <c r="T4521" s="37" t="str">
        <f t="shared" si="72"/>
        <v/>
      </c>
    </row>
    <row r="4522" customHeight="1" spans="20:20">
      <c r="T4522" s="37" t="str">
        <f t="shared" ref="T4522:T4585" si="73">IF(O4522="","",IF(S4522=1,"已完成",IF(S4522=0,"未开始","进行中")))</f>
        <v/>
      </c>
    </row>
    <row r="4523" customHeight="1" spans="20:20">
      <c r="T4523" s="37" t="str">
        <f t="shared" si="73"/>
        <v/>
      </c>
    </row>
    <row r="4524" customHeight="1" spans="20:20">
      <c r="T4524" s="37" t="str">
        <f t="shared" si="73"/>
        <v/>
      </c>
    </row>
    <row r="4525" customHeight="1" spans="20:20">
      <c r="T4525" s="37" t="str">
        <f t="shared" si="73"/>
        <v/>
      </c>
    </row>
    <row r="4526" customHeight="1" spans="20:20">
      <c r="T4526" s="37" t="str">
        <f t="shared" si="73"/>
        <v/>
      </c>
    </row>
    <row r="4527" customHeight="1" spans="20:20">
      <c r="T4527" s="37" t="str">
        <f t="shared" si="73"/>
        <v/>
      </c>
    </row>
    <row r="4528" customHeight="1" spans="20:20">
      <c r="T4528" s="37" t="str">
        <f t="shared" si="73"/>
        <v/>
      </c>
    </row>
    <row r="4529" customHeight="1" spans="20:20">
      <c r="T4529" s="37" t="str">
        <f t="shared" si="73"/>
        <v/>
      </c>
    </row>
    <row r="4530" customHeight="1" spans="20:20">
      <c r="T4530" s="37" t="str">
        <f t="shared" si="73"/>
        <v/>
      </c>
    </row>
    <row r="4531" customHeight="1" spans="20:20">
      <c r="T4531" s="37" t="str">
        <f t="shared" si="73"/>
        <v/>
      </c>
    </row>
    <row r="4532" customHeight="1" spans="20:20">
      <c r="T4532" s="37" t="str">
        <f t="shared" si="73"/>
        <v/>
      </c>
    </row>
    <row r="4533" customHeight="1" spans="20:20">
      <c r="T4533" s="37" t="str">
        <f t="shared" si="73"/>
        <v/>
      </c>
    </row>
    <row r="4534" customHeight="1" spans="20:20">
      <c r="T4534" s="37" t="str">
        <f t="shared" si="73"/>
        <v/>
      </c>
    </row>
    <row r="4535" customHeight="1" spans="20:20">
      <c r="T4535" s="37" t="str">
        <f t="shared" si="73"/>
        <v/>
      </c>
    </row>
    <row r="4536" customHeight="1" spans="20:20">
      <c r="T4536" s="37" t="str">
        <f t="shared" si="73"/>
        <v/>
      </c>
    </row>
    <row r="4537" customHeight="1" spans="20:20">
      <c r="T4537" s="37" t="str">
        <f t="shared" si="73"/>
        <v/>
      </c>
    </row>
    <row r="4538" customHeight="1" spans="20:20">
      <c r="T4538" s="37" t="str">
        <f t="shared" si="73"/>
        <v/>
      </c>
    </row>
    <row r="4539" customHeight="1" spans="20:20">
      <c r="T4539" s="37" t="str">
        <f t="shared" si="73"/>
        <v/>
      </c>
    </row>
    <row r="4540" customHeight="1" spans="20:20">
      <c r="T4540" s="37" t="str">
        <f t="shared" si="73"/>
        <v/>
      </c>
    </row>
    <row r="4541" customHeight="1" spans="20:20">
      <c r="T4541" s="37" t="str">
        <f t="shared" si="73"/>
        <v/>
      </c>
    </row>
    <row r="4542" customHeight="1" spans="20:20">
      <c r="T4542" s="37" t="str">
        <f t="shared" si="73"/>
        <v/>
      </c>
    </row>
    <row r="4543" customHeight="1" spans="20:20">
      <c r="T4543" s="37" t="str">
        <f t="shared" si="73"/>
        <v/>
      </c>
    </row>
    <row r="4544" customHeight="1" spans="20:20">
      <c r="T4544" s="37" t="str">
        <f t="shared" si="73"/>
        <v/>
      </c>
    </row>
    <row r="4545" customHeight="1" spans="20:20">
      <c r="T4545" s="37" t="str">
        <f t="shared" si="73"/>
        <v/>
      </c>
    </row>
    <row r="4546" customHeight="1" spans="20:20">
      <c r="T4546" s="37" t="str">
        <f t="shared" si="73"/>
        <v/>
      </c>
    </row>
    <row r="4547" customHeight="1" spans="20:20">
      <c r="T4547" s="37" t="str">
        <f t="shared" si="73"/>
        <v/>
      </c>
    </row>
    <row r="4548" customHeight="1" spans="20:20">
      <c r="T4548" s="37" t="str">
        <f t="shared" si="73"/>
        <v/>
      </c>
    </row>
    <row r="4549" customHeight="1" spans="20:20">
      <c r="T4549" s="37" t="str">
        <f t="shared" si="73"/>
        <v/>
      </c>
    </row>
    <row r="4550" customHeight="1" spans="20:20">
      <c r="T4550" s="37" t="str">
        <f t="shared" si="73"/>
        <v/>
      </c>
    </row>
    <row r="4551" customHeight="1" spans="20:20">
      <c r="T4551" s="37" t="str">
        <f t="shared" si="73"/>
        <v/>
      </c>
    </row>
    <row r="4552" customHeight="1" spans="20:20">
      <c r="T4552" s="37" t="str">
        <f t="shared" si="73"/>
        <v/>
      </c>
    </row>
    <row r="4553" customHeight="1" spans="20:20">
      <c r="T4553" s="37" t="str">
        <f t="shared" si="73"/>
        <v/>
      </c>
    </row>
    <row r="4554" customHeight="1" spans="20:20">
      <c r="T4554" s="37" t="str">
        <f t="shared" si="73"/>
        <v/>
      </c>
    </row>
    <row r="4555" customHeight="1" spans="20:20">
      <c r="T4555" s="37" t="str">
        <f t="shared" si="73"/>
        <v/>
      </c>
    </row>
    <row r="4556" customHeight="1" spans="20:20">
      <c r="T4556" s="37" t="str">
        <f t="shared" si="73"/>
        <v/>
      </c>
    </row>
    <row r="4557" customHeight="1" spans="20:20">
      <c r="T4557" s="37" t="str">
        <f t="shared" si="73"/>
        <v/>
      </c>
    </row>
    <row r="4558" customHeight="1" spans="20:20">
      <c r="T4558" s="37" t="str">
        <f t="shared" si="73"/>
        <v/>
      </c>
    </row>
    <row r="4559" customHeight="1" spans="20:20">
      <c r="T4559" s="37" t="str">
        <f t="shared" si="73"/>
        <v/>
      </c>
    </row>
    <row r="4560" customHeight="1" spans="20:20">
      <c r="T4560" s="37" t="str">
        <f t="shared" si="73"/>
        <v/>
      </c>
    </row>
    <row r="4561" customHeight="1" spans="20:20">
      <c r="T4561" s="37" t="str">
        <f t="shared" si="73"/>
        <v/>
      </c>
    </row>
    <row r="4562" customHeight="1" spans="20:20">
      <c r="T4562" s="37" t="str">
        <f t="shared" si="73"/>
        <v/>
      </c>
    </row>
    <row r="4563" customHeight="1" spans="20:20">
      <c r="T4563" s="37" t="str">
        <f t="shared" si="73"/>
        <v/>
      </c>
    </row>
    <row r="4564" customHeight="1" spans="20:20">
      <c r="T4564" s="37" t="str">
        <f t="shared" si="73"/>
        <v/>
      </c>
    </row>
    <row r="4565" customHeight="1" spans="20:20">
      <c r="T4565" s="37" t="str">
        <f t="shared" si="73"/>
        <v/>
      </c>
    </row>
    <row r="4566" customHeight="1" spans="20:20">
      <c r="T4566" s="37" t="str">
        <f t="shared" si="73"/>
        <v/>
      </c>
    </row>
    <row r="4567" customHeight="1" spans="20:20">
      <c r="T4567" s="37" t="str">
        <f t="shared" si="73"/>
        <v/>
      </c>
    </row>
    <row r="4568" customHeight="1" spans="20:20">
      <c r="T4568" s="37" t="str">
        <f t="shared" si="73"/>
        <v/>
      </c>
    </row>
    <row r="4569" customHeight="1" spans="20:20">
      <c r="T4569" s="37" t="str">
        <f t="shared" si="73"/>
        <v/>
      </c>
    </row>
    <row r="4570" customHeight="1" spans="20:20">
      <c r="T4570" s="37" t="str">
        <f t="shared" si="73"/>
        <v/>
      </c>
    </row>
    <row r="4571" customHeight="1" spans="20:20">
      <c r="T4571" s="37" t="str">
        <f t="shared" si="73"/>
        <v/>
      </c>
    </row>
    <row r="4572" customHeight="1" spans="20:20">
      <c r="T4572" s="37" t="str">
        <f t="shared" si="73"/>
        <v/>
      </c>
    </row>
    <row r="4573" customHeight="1" spans="20:20">
      <c r="T4573" s="37" t="str">
        <f t="shared" si="73"/>
        <v/>
      </c>
    </row>
    <row r="4574" customHeight="1" spans="20:20">
      <c r="T4574" s="37" t="str">
        <f t="shared" si="73"/>
        <v/>
      </c>
    </row>
    <row r="4575" customHeight="1" spans="20:20">
      <c r="T4575" s="37" t="str">
        <f t="shared" si="73"/>
        <v/>
      </c>
    </row>
    <row r="4576" customHeight="1" spans="20:20">
      <c r="T4576" s="37" t="str">
        <f t="shared" si="73"/>
        <v/>
      </c>
    </row>
    <row r="4577" customHeight="1" spans="20:20">
      <c r="T4577" s="37" t="str">
        <f t="shared" si="73"/>
        <v/>
      </c>
    </row>
    <row r="4578" customHeight="1" spans="20:20">
      <c r="T4578" s="37" t="str">
        <f t="shared" si="73"/>
        <v/>
      </c>
    </row>
    <row r="4579" customHeight="1" spans="20:20">
      <c r="T4579" s="37" t="str">
        <f t="shared" si="73"/>
        <v/>
      </c>
    </row>
    <row r="4580" customHeight="1" spans="20:20">
      <c r="T4580" s="37" t="str">
        <f t="shared" si="73"/>
        <v/>
      </c>
    </row>
    <row r="4581" customHeight="1" spans="20:20">
      <c r="T4581" s="37" t="str">
        <f t="shared" si="73"/>
        <v/>
      </c>
    </row>
    <row r="4582" customHeight="1" spans="20:20">
      <c r="T4582" s="37" t="str">
        <f t="shared" si="73"/>
        <v/>
      </c>
    </row>
    <row r="4583" customHeight="1" spans="20:20">
      <c r="T4583" s="37" t="str">
        <f t="shared" si="73"/>
        <v/>
      </c>
    </row>
    <row r="4584" customHeight="1" spans="20:20">
      <c r="T4584" s="37" t="str">
        <f t="shared" si="73"/>
        <v/>
      </c>
    </row>
    <row r="4585" customHeight="1" spans="20:20">
      <c r="T4585" s="37" t="str">
        <f t="shared" si="73"/>
        <v/>
      </c>
    </row>
    <row r="4586" customHeight="1" spans="20:20">
      <c r="T4586" s="37" t="str">
        <f t="shared" ref="T4586:T4649" si="74">IF(O4586="","",IF(S4586=1,"已完成",IF(S4586=0,"未开始","进行中")))</f>
        <v/>
      </c>
    </row>
    <row r="4587" customHeight="1" spans="20:20">
      <c r="T4587" s="37" t="str">
        <f t="shared" si="74"/>
        <v/>
      </c>
    </row>
    <row r="4588" customHeight="1" spans="20:20">
      <c r="T4588" s="37" t="str">
        <f t="shared" si="74"/>
        <v/>
      </c>
    </row>
    <row r="4589" customHeight="1" spans="20:20">
      <c r="T4589" s="37" t="str">
        <f t="shared" si="74"/>
        <v/>
      </c>
    </row>
    <row r="4590" customHeight="1" spans="20:20">
      <c r="T4590" s="37" t="str">
        <f t="shared" si="74"/>
        <v/>
      </c>
    </row>
    <row r="4591" customHeight="1" spans="20:20">
      <c r="T4591" s="37" t="str">
        <f t="shared" si="74"/>
        <v/>
      </c>
    </row>
    <row r="4592" customHeight="1" spans="20:20">
      <c r="T4592" s="37" t="str">
        <f t="shared" si="74"/>
        <v/>
      </c>
    </row>
    <row r="4593" customHeight="1" spans="20:20">
      <c r="T4593" s="37" t="str">
        <f t="shared" si="74"/>
        <v/>
      </c>
    </row>
    <row r="4594" customHeight="1" spans="20:20">
      <c r="T4594" s="37" t="str">
        <f t="shared" si="74"/>
        <v/>
      </c>
    </row>
    <row r="4595" customHeight="1" spans="20:20">
      <c r="T4595" s="37" t="str">
        <f t="shared" si="74"/>
        <v/>
      </c>
    </row>
    <row r="4596" customHeight="1" spans="20:20">
      <c r="T4596" s="37" t="str">
        <f t="shared" si="74"/>
        <v/>
      </c>
    </row>
    <row r="4597" customHeight="1" spans="20:20">
      <c r="T4597" s="37" t="str">
        <f t="shared" si="74"/>
        <v/>
      </c>
    </row>
    <row r="4598" customHeight="1" spans="20:20">
      <c r="T4598" s="37" t="str">
        <f t="shared" si="74"/>
        <v/>
      </c>
    </row>
    <row r="4599" customHeight="1" spans="20:20">
      <c r="T4599" s="37" t="str">
        <f t="shared" si="74"/>
        <v/>
      </c>
    </row>
    <row r="4600" customHeight="1" spans="20:20">
      <c r="T4600" s="37" t="str">
        <f t="shared" si="74"/>
        <v/>
      </c>
    </row>
    <row r="4601" customHeight="1" spans="20:20">
      <c r="T4601" s="37" t="str">
        <f t="shared" si="74"/>
        <v/>
      </c>
    </row>
    <row r="4602" customHeight="1" spans="20:20">
      <c r="T4602" s="37" t="str">
        <f t="shared" si="74"/>
        <v/>
      </c>
    </row>
    <row r="4603" customHeight="1" spans="20:20">
      <c r="T4603" s="37" t="str">
        <f t="shared" si="74"/>
        <v/>
      </c>
    </row>
    <row r="4604" customHeight="1" spans="20:20">
      <c r="T4604" s="37" t="str">
        <f t="shared" si="74"/>
        <v/>
      </c>
    </row>
    <row r="4605" customHeight="1" spans="20:20">
      <c r="T4605" s="37" t="str">
        <f t="shared" si="74"/>
        <v/>
      </c>
    </row>
    <row r="4606" customHeight="1" spans="20:20">
      <c r="T4606" s="37" t="str">
        <f t="shared" si="74"/>
        <v/>
      </c>
    </row>
    <row r="4607" customHeight="1" spans="20:20">
      <c r="T4607" s="37" t="str">
        <f t="shared" si="74"/>
        <v/>
      </c>
    </row>
    <row r="4608" customHeight="1" spans="20:20">
      <c r="T4608" s="37" t="str">
        <f t="shared" si="74"/>
        <v/>
      </c>
    </row>
    <row r="4609" customHeight="1" spans="20:20">
      <c r="T4609" s="37" t="str">
        <f t="shared" si="74"/>
        <v/>
      </c>
    </row>
    <row r="4610" customHeight="1" spans="20:20">
      <c r="T4610" s="37" t="str">
        <f t="shared" si="74"/>
        <v/>
      </c>
    </row>
    <row r="4611" customHeight="1" spans="20:20">
      <c r="T4611" s="37" t="str">
        <f t="shared" si="74"/>
        <v/>
      </c>
    </row>
    <row r="4612" customHeight="1" spans="20:20">
      <c r="T4612" s="37" t="str">
        <f t="shared" si="74"/>
        <v/>
      </c>
    </row>
    <row r="4613" customHeight="1" spans="20:20">
      <c r="T4613" s="37" t="str">
        <f t="shared" si="74"/>
        <v/>
      </c>
    </row>
    <row r="4614" customHeight="1" spans="20:20">
      <c r="T4614" s="37" t="str">
        <f t="shared" si="74"/>
        <v/>
      </c>
    </row>
    <row r="4615" customHeight="1" spans="20:20">
      <c r="T4615" s="37" t="str">
        <f t="shared" si="74"/>
        <v/>
      </c>
    </row>
    <row r="4616" customHeight="1" spans="20:20">
      <c r="T4616" s="37" t="str">
        <f t="shared" si="74"/>
        <v/>
      </c>
    </row>
    <row r="4617" customHeight="1" spans="20:20">
      <c r="T4617" s="37" t="str">
        <f t="shared" si="74"/>
        <v/>
      </c>
    </row>
    <row r="4618" customHeight="1" spans="20:20">
      <c r="T4618" s="37" t="str">
        <f t="shared" si="74"/>
        <v/>
      </c>
    </row>
    <row r="4619" customHeight="1" spans="20:20">
      <c r="T4619" s="37" t="str">
        <f t="shared" si="74"/>
        <v/>
      </c>
    </row>
    <row r="4620" customHeight="1" spans="20:20">
      <c r="T4620" s="37" t="str">
        <f t="shared" si="74"/>
        <v/>
      </c>
    </row>
    <row r="4621" customHeight="1" spans="20:20">
      <c r="T4621" s="37" t="str">
        <f t="shared" si="74"/>
        <v/>
      </c>
    </row>
    <row r="4622" customHeight="1" spans="20:20">
      <c r="T4622" s="37" t="str">
        <f t="shared" si="74"/>
        <v/>
      </c>
    </row>
    <row r="4623" customHeight="1" spans="20:20">
      <c r="T4623" s="37" t="str">
        <f t="shared" si="74"/>
        <v/>
      </c>
    </row>
    <row r="4624" customHeight="1" spans="20:20">
      <c r="T4624" s="37" t="str">
        <f t="shared" si="74"/>
        <v/>
      </c>
    </row>
    <row r="4625" customHeight="1" spans="20:20">
      <c r="T4625" s="37" t="str">
        <f t="shared" si="74"/>
        <v/>
      </c>
    </row>
    <row r="4626" customHeight="1" spans="20:20">
      <c r="T4626" s="37" t="str">
        <f t="shared" si="74"/>
        <v/>
      </c>
    </row>
    <row r="4627" customHeight="1" spans="20:20">
      <c r="T4627" s="37" t="str">
        <f t="shared" si="74"/>
        <v/>
      </c>
    </row>
    <row r="4628" customHeight="1" spans="20:20">
      <c r="T4628" s="37" t="str">
        <f t="shared" si="74"/>
        <v/>
      </c>
    </row>
    <row r="4629" customHeight="1" spans="20:20">
      <c r="T4629" s="37" t="str">
        <f t="shared" si="74"/>
        <v/>
      </c>
    </row>
    <row r="4630" customHeight="1" spans="20:20">
      <c r="T4630" s="37" t="str">
        <f t="shared" si="74"/>
        <v/>
      </c>
    </row>
    <row r="4631" customHeight="1" spans="20:20">
      <c r="T4631" s="37" t="str">
        <f t="shared" si="74"/>
        <v/>
      </c>
    </row>
    <row r="4632" customHeight="1" spans="20:20">
      <c r="T4632" s="37" t="str">
        <f t="shared" si="74"/>
        <v/>
      </c>
    </row>
    <row r="4633" customHeight="1" spans="20:20">
      <c r="T4633" s="37" t="str">
        <f t="shared" si="74"/>
        <v/>
      </c>
    </row>
    <row r="4634" customHeight="1" spans="20:20">
      <c r="T4634" s="37" t="str">
        <f t="shared" si="74"/>
        <v/>
      </c>
    </row>
    <row r="4635" customHeight="1" spans="20:20">
      <c r="T4635" s="37" t="str">
        <f t="shared" si="74"/>
        <v/>
      </c>
    </row>
    <row r="4636" customHeight="1" spans="20:20">
      <c r="T4636" s="37" t="str">
        <f t="shared" si="74"/>
        <v/>
      </c>
    </row>
    <row r="4637" customHeight="1" spans="20:20">
      <c r="T4637" s="37" t="str">
        <f t="shared" si="74"/>
        <v/>
      </c>
    </row>
    <row r="4638" customHeight="1" spans="20:20">
      <c r="T4638" s="37" t="str">
        <f t="shared" si="74"/>
        <v/>
      </c>
    </row>
    <row r="4639" customHeight="1" spans="20:20">
      <c r="T4639" s="37" t="str">
        <f t="shared" si="74"/>
        <v/>
      </c>
    </row>
    <row r="4640" customHeight="1" spans="20:20">
      <c r="T4640" s="37" t="str">
        <f t="shared" si="74"/>
        <v/>
      </c>
    </row>
    <row r="4641" customHeight="1" spans="20:20">
      <c r="T4641" s="37" t="str">
        <f t="shared" si="74"/>
        <v/>
      </c>
    </row>
    <row r="4642" customHeight="1" spans="20:20">
      <c r="T4642" s="37" t="str">
        <f t="shared" si="74"/>
        <v/>
      </c>
    </row>
    <row r="4643" customHeight="1" spans="20:20">
      <c r="T4643" s="37" t="str">
        <f t="shared" si="74"/>
        <v/>
      </c>
    </row>
    <row r="4644" customHeight="1" spans="20:20">
      <c r="T4644" s="37" t="str">
        <f t="shared" si="74"/>
        <v/>
      </c>
    </row>
    <row r="4645" customHeight="1" spans="20:20">
      <c r="T4645" s="37" t="str">
        <f t="shared" si="74"/>
        <v/>
      </c>
    </row>
    <row r="4646" customHeight="1" spans="20:20">
      <c r="T4646" s="37" t="str">
        <f t="shared" si="74"/>
        <v/>
      </c>
    </row>
    <row r="4647" customHeight="1" spans="20:20">
      <c r="T4647" s="37" t="str">
        <f t="shared" si="74"/>
        <v/>
      </c>
    </row>
    <row r="4648" customHeight="1" spans="20:20">
      <c r="T4648" s="37" t="str">
        <f t="shared" si="74"/>
        <v/>
      </c>
    </row>
    <row r="4649" customHeight="1" spans="20:20">
      <c r="T4649" s="37" t="str">
        <f t="shared" si="74"/>
        <v/>
      </c>
    </row>
    <row r="4650" customHeight="1" spans="20:20">
      <c r="T4650" s="37" t="str">
        <f t="shared" ref="T4650:T4713" si="75">IF(O4650="","",IF(S4650=1,"已完成",IF(S4650=0,"未开始","进行中")))</f>
        <v/>
      </c>
    </row>
    <row r="4651" customHeight="1" spans="20:20">
      <c r="T4651" s="37" t="str">
        <f t="shared" si="75"/>
        <v/>
      </c>
    </row>
    <row r="4652" customHeight="1" spans="20:20">
      <c r="T4652" s="37" t="str">
        <f t="shared" si="75"/>
        <v/>
      </c>
    </row>
    <row r="4653" customHeight="1" spans="20:20">
      <c r="T4653" s="37" t="str">
        <f t="shared" si="75"/>
        <v/>
      </c>
    </row>
    <row r="4654" customHeight="1" spans="20:20">
      <c r="T4654" s="37" t="str">
        <f t="shared" si="75"/>
        <v/>
      </c>
    </row>
    <row r="4655" customHeight="1" spans="20:20">
      <c r="T4655" s="37" t="str">
        <f t="shared" si="75"/>
        <v/>
      </c>
    </row>
    <row r="4656" customHeight="1" spans="20:20">
      <c r="T4656" s="37" t="str">
        <f t="shared" si="75"/>
        <v/>
      </c>
    </row>
    <row r="4657" customHeight="1" spans="20:20">
      <c r="T4657" s="37" t="str">
        <f t="shared" si="75"/>
        <v/>
      </c>
    </row>
    <row r="4658" customHeight="1" spans="20:20">
      <c r="T4658" s="37" t="str">
        <f t="shared" si="75"/>
        <v/>
      </c>
    </row>
    <row r="4659" customHeight="1" spans="20:20">
      <c r="T4659" s="37" t="str">
        <f t="shared" si="75"/>
        <v/>
      </c>
    </row>
    <row r="4660" customHeight="1" spans="20:20">
      <c r="T4660" s="37" t="str">
        <f t="shared" si="75"/>
        <v/>
      </c>
    </row>
    <row r="4661" customHeight="1" spans="20:20">
      <c r="T4661" s="37" t="str">
        <f t="shared" si="75"/>
        <v/>
      </c>
    </row>
    <row r="4662" customHeight="1" spans="20:20">
      <c r="T4662" s="37" t="str">
        <f t="shared" si="75"/>
        <v/>
      </c>
    </row>
    <row r="4663" customHeight="1" spans="20:20">
      <c r="T4663" s="37" t="str">
        <f t="shared" si="75"/>
        <v/>
      </c>
    </row>
    <row r="4664" customHeight="1" spans="20:20">
      <c r="T4664" s="37" t="str">
        <f t="shared" si="75"/>
        <v/>
      </c>
    </row>
    <row r="4665" customHeight="1" spans="20:20">
      <c r="T4665" s="37" t="str">
        <f t="shared" si="75"/>
        <v/>
      </c>
    </row>
    <row r="4666" customHeight="1" spans="20:20">
      <c r="T4666" s="37" t="str">
        <f t="shared" si="75"/>
        <v/>
      </c>
    </row>
    <row r="4667" customHeight="1" spans="20:20">
      <c r="T4667" s="37" t="str">
        <f t="shared" si="75"/>
        <v/>
      </c>
    </row>
    <row r="4668" customHeight="1" spans="20:20">
      <c r="T4668" s="37" t="str">
        <f t="shared" si="75"/>
        <v/>
      </c>
    </row>
    <row r="4669" customHeight="1" spans="20:20">
      <c r="T4669" s="37" t="str">
        <f t="shared" si="75"/>
        <v/>
      </c>
    </row>
    <row r="4670" customHeight="1" spans="20:20">
      <c r="T4670" s="37" t="str">
        <f t="shared" si="75"/>
        <v/>
      </c>
    </row>
    <row r="4671" customHeight="1" spans="20:20">
      <c r="T4671" s="37" t="str">
        <f t="shared" si="75"/>
        <v/>
      </c>
    </row>
    <row r="4672" customHeight="1" spans="20:20">
      <c r="T4672" s="37" t="str">
        <f t="shared" si="75"/>
        <v/>
      </c>
    </row>
    <row r="4673" customHeight="1" spans="20:20">
      <c r="T4673" s="37" t="str">
        <f t="shared" si="75"/>
        <v/>
      </c>
    </row>
    <row r="4674" customHeight="1" spans="20:20">
      <c r="T4674" s="37" t="str">
        <f t="shared" si="75"/>
        <v/>
      </c>
    </row>
    <row r="4675" customHeight="1" spans="20:20">
      <c r="T4675" s="37" t="str">
        <f t="shared" si="75"/>
        <v/>
      </c>
    </row>
    <row r="4676" customHeight="1" spans="20:20">
      <c r="T4676" s="37" t="str">
        <f t="shared" si="75"/>
        <v/>
      </c>
    </row>
    <row r="4677" customHeight="1" spans="20:20">
      <c r="T4677" s="37" t="str">
        <f t="shared" si="75"/>
        <v/>
      </c>
    </row>
    <row r="4678" customHeight="1" spans="20:20">
      <c r="T4678" s="37" t="str">
        <f t="shared" si="75"/>
        <v/>
      </c>
    </row>
    <row r="4679" customHeight="1" spans="20:20">
      <c r="T4679" s="37" t="str">
        <f t="shared" si="75"/>
        <v/>
      </c>
    </row>
    <row r="4680" customHeight="1" spans="20:20">
      <c r="T4680" s="37" t="str">
        <f t="shared" si="75"/>
        <v/>
      </c>
    </row>
    <row r="4681" customHeight="1" spans="20:20">
      <c r="T4681" s="37" t="str">
        <f t="shared" si="75"/>
        <v/>
      </c>
    </row>
    <row r="4682" customHeight="1" spans="20:20">
      <c r="T4682" s="37" t="str">
        <f t="shared" si="75"/>
        <v/>
      </c>
    </row>
    <row r="4683" customHeight="1" spans="20:20">
      <c r="T4683" s="37" t="str">
        <f t="shared" si="75"/>
        <v/>
      </c>
    </row>
    <row r="4684" customHeight="1" spans="20:20">
      <c r="T4684" s="37" t="str">
        <f t="shared" si="75"/>
        <v/>
      </c>
    </row>
    <row r="4685" customHeight="1" spans="20:20">
      <c r="T4685" s="37" t="str">
        <f t="shared" si="75"/>
        <v/>
      </c>
    </row>
    <row r="4686" customHeight="1" spans="20:20">
      <c r="T4686" s="37" t="str">
        <f t="shared" si="75"/>
        <v/>
      </c>
    </row>
    <row r="4687" customHeight="1" spans="20:20">
      <c r="T4687" s="37" t="str">
        <f t="shared" si="75"/>
        <v/>
      </c>
    </row>
    <row r="4688" customHeight="1" spans="20:20">
      <c r="T4688" s="37" t="str">
        <f t="shared" si="75"/>
        <v/>
      </c>
    </row>
    <row r="4689" customHeight="1" spans="20:20">
      <c r="T4689" s="37" t="str">
        <f t="shared" si="75"/>
        <v/>
      </c>
    </row>
    <row r="4690" customHeight="1" spans="20:20">
      <c r="T4690" s="37" t="str">
        <f t="shared" si="75"/>
        <v/>
      </c>
    </row>
    <row r="4691" customHeight="1" spans="20:20">
      <c r="T4691" s="37" t="str">
        <f t="shared" si="75"/>
        <v/>
      </c>
    </row>
    <row r="4692" customHeight="1" spans="20:20">
      <c r="T4692" s="37" t="str">
        <f t="shared" si="75"/>
        <v/>
      </c>
    </row>
    <row r="4693" customHeight="1" spans="20:20">
      <c r="T4693" s="37" t="str">
        <f t="shared" si="75"/>
        <v/>
      </c>
    </row>
    <row r="4694" customHeight="1" spans="20:20">
      <c r="T4694" s="37" t="str">
        <f t="shared" si="75"/>
        <v/>
      </c>
    </row>
    <row r="4695" customHeight="1" spans="20:20">
      <c r="T4695" s="37" t="str">
        <f t="shared" si="75"/>
        <v/>
      </c>
    </row>
    <row r="4696" customHeight="1" spans="20:20">
      <c r="T4696" s="37" t="str">
        <f t="shared" si="75"/>
        <v/>
      </c>
    </row>
    <row r="4697" customHeight="1" spans="20:20">
      <c r="T4697" s="37" t="str">
        <f t="shared" si="75"/>
        <v/>
      </c>
    </row>
    <row r="4698" customHeight="1" spans="20:20">
      <c r="T4698" s="37" t="str">
        <f t="shared" si="75"/>
        <v/>
      </c>
    </row>
    <row r="4699" customHeight="1" spans="20:20">
      <c r="T4699" s="37" t="str">
        <f t="shared" si="75"/>
        <v/>
      </c>
    </row>
    <row r="4700" customHeight="1" spans="20:20">
      <c r="T4700" s="37" t="str">
        <f t="shared" si="75"/>
        <v/>
      </c>
    </row>
    <row r="4701" customHeight="1" spans="20:20">
      <c r="T4701" s="37" t="str">
        <f t="shared" si="75"/>
        <v/>
      </c>
    </row>
    <row r="4702" customHeight="1" spans="20:20">
      <c r="T4702" s="37" t="str">
        <f t="shared" si="75"/>
        <v/>
      </c>
    </row>
    <row r="4703" customHeight="1" spans="20:20">
      <c r="T4703" s="37" t="str">
        <f t="shared" si="75"/>
        <v/>
      </c>
    </row>
    <row r="4704" customHeight="1" spans="20:20">
      <c r="T4704" s="37" t="str">
        <f t="shared" si="75"/>
        <v/>
      </c>
    </row>
    <row r="4705" customHeight="1" spans="20:20">
      <c r="T4705" s="37" t="str">
        <f t="shared" si="75"/>
        <v/>
      </c>
    </row>
    <row r="4706" customHeight="1" spans="20:20">
      <c r="T4706" s="37" t="str">
        <f t="shared" si="75"/>
        <v/>
      </c>
    </row>
    <row r="4707" customHeight="1" spans="20:20">
      <c r="T4707" s="37" t="str">
        <f t="shared" si="75"/>
        <v/>
      </c>
    </row>
    <row r="4708" customHeight="1" spans="20:20">
      <c r="T4708" s="37" t="str">
        <f t="shared" si="75"/>
        <v/>
      </c>
    </row>
    <row r="4709" customHeight="1" spans="20:20">
      <c r="T4709" s="37" t="str">
        <f t="shared" si="75"/>
        <v/>
      </c>
    </row>
    <row r="4710" customHeight="1" spans="20:20">
      <c r="T4710" s="37" t="str">
        <f t="shared" si="75"/>
        <v/>
      </c>
    </row>
    <row r="4711" customHeight="1" spans="20:20">
      <c r="T4711" s="37" t="str">
        <f t="shared" si="75"/>
        <v/>
      </c>
    </row>
    <row r="4712" customHeight="1" spans="20:20">
      <c r="T4712" s="37" t="str">
        <f t="shared" si="75"/>
        <v/>
      </c>
    </row>
    <row r="4713" customHeight="1" spans="20:20">
      <c r="T4713" s="37" t="str">
        <f t="shared" si="75"/>
        <v/>
      </c>
    </row>
    <row r="4714" customHeight="1" spans="20:20">
      <c r="T4714" s="37" t="str">
        <f t="shared" ref="T4714:T4777" si="76">IF(O4714="","",IF(S4714=1,"已完成",IF(S4714=0,"未开始","进行中")))</f>
        <v/>
      </c>
    </row>
    <row r="4715" customHeight="1" spans="20:20">
      <c r="T4715" s="37" t="str">
        <f t="shared" si="76"/>
        <v/>
      </c>
    </row>
    <row r="4716" customHeight="1" spans="20:20">
      <c r="T4716" s="37" t="str">
        <f t="shared" si="76"/>
        <v/>
      </c>
    </row>
    <row r="4717" customHeight="1" spans="20:20">
      <c r="T4717" s="37" t="str">
        <f t="shared" si="76"/>
        <v/>
      </c>
    </row>
    <row r="4718" customHeight="1" spans="20:20">
      <c r="T4718" s="37" t="str">
        <f t="shared" si="76"/>
        <v/>
      </c>
    </row>
    <row r="4719" customHeight="1" spans="20:20">
      <c r="T4719" s="37" t="str">
        <f t="shared" si="76"/>
        <v/>
      </c>
    </row>
    <row r="4720" customHeight="1" spans="20:20">
      <c r="T4720" s="37" t="str">
        <f t="shared" si="76"/>
        <v/>
      </c>
    </row>
    <row r="4721" customHeight="1" spans="20:20">
      <c r="T4721" s="37" t="str">
        <f t="shared" si="76"/>
        <v/>
      </c>
    </row>
    <row r="4722" customHeight="1" spans="20:20">
      <c r="T4722" s="37" t="str">
        <f t="shared" si="76"/>
        <v/>
      </c>
    </row>
    <row r="4723" customHeight="1" spans="20:20">
      <c r="T4723" s="37" t="str">
        <f t="shared" si="76"/>
        <v/>
      </c>
    </row>
    <row r="4724" customHeight="1" spans="20:20">
      <c r="T4724" s="37" t="str">
        <f t="shared" si="76"/>
        <v/>
      </c>
    </row>
    <row r="4725" customHeight="1" spans="20:20">
      <c r="T4725" s="37" t="str">
        <f t="shared" si="76"/>
        <v/>
      </c>
    </row>
    <row r="4726" customHeight="1" spans="20:20">
      <c r="T4726" s="37" t="str">
        <f t="shared" si="76"/>
        <v/>
      </c>
    </row>
    <row r="4727" customHeight="1" spans="20:20">
      <c r="T4727" s="37" t="str">
        <f t="shared" si="76"/>
        <v/>
      </c>
    </row>
    <row r="4728" customHeight="1" spans="20:20">
      <c r="T4728" s="37" t="str">
        <f t="shared" si="76"/>
        <v/>
      </c>
    </row>
    <row r="4729" customHeight="1" spans="20:20">
      <c r="T4729" s="37" t="str">
        <f t="shared" si="76"/>
        <v/>
      </c>
    </row>
    <row r="4730" customHeight="1" spans="20:20">
      <c r="T4730" s="37" t="str">
        <f t="shared" si="76"/>
        <v/>
      </c>
    </row>
    <row r="4731" customHeight="1" spans="20:20">
      <c r="T4731" s="37" t="str">
        <f t="shared" si="76"/>
        <v/>
      </c>
    </row>
    <row r="4732" customHeight="1" spans="20:20">
      <c r="T4732" s="37" t="str">
        <f t="shared" si="76"/>
        <v/>
      </c>
    </row>
    <row r="4733" customHeight="1" spans="20:20">
      <c r="T4733" s="37" t="str">
        <f t="shared" si="76"/>
        <v/>
      </c>
    </row>
    <row r="4734" customHeight="1" spans="20:20">
      <c r="T4734" s="37" t="str">
        <f t="shared" si="76"/>
        <v/>
      </c>
    </row>
    <row r="4735" customHeight="1" spans="20:20">
      <c r="T4735" s="37" t="str">
        <f t="shared" si="76"/>
        <v/>
      </c>
    </row>
    <row r="4736" customHeight="1" spans="20:20">
      <c r="T4736" s="37" t="str">
        <f t="shared" si="76"/>
        <v/>
      </c>
    </row>
    <row r="4737" customHeight="1" spans="20:20">
      <c r="T4737" s="37" t="str">
        <f t="shared" si="76"/>
        <v/>
      </c>
    </row>
    <row r="4738" customHeight="1" spans="20:20">
      <c r="T4738" s="37" t="str">
        <f t="shared" si="76"/>
        <v/>
      </c>
    </row>
    <row r="4739" customHeight="1" spans="20:20">
      <c r="T4739" s="37" t="str">
        <f t="shared" si="76"/>
        <v/>
      </c>
    </row>
    <row r="4740" customHeight="1" spans="20:20">
      <c r="T4740" s="37" t="str">
        <f t="shared" si="76"/>
        <v/>
      </c>
    </row>
    <row r="4741" customHeight="1" spans="20:20">
      <c r="T4741" s="37" t="str">
        <f t="shared" si="76"/>
        <v/>
      </c>
    </row>
    <row r="4742" customHeight="1" spans="20:20">
      <c r="T4742" s="37" t="str">
        <f t="shared" si="76"/>
        <v/>
      </c>
    </row>
    <row r="4743" customHeight="1" spans="20:20">
      <c r="T4743" s="37" t="str">
        <f t="shared" si="76"/>
        <v/>
      </c>
    </row>
    <row r="4744" customHeight="1" spans="20:20">
      <c r="T4744" s="37" t="str">
        <f t="shared" si="76"/>
        <v/>
      </c>
    </row>
    <row r="4745" customHeight="1" spans="20:20">
      <c r="T4745" s="37" t="str">
        <f t="shared" si="76"/>
        <v/>
      </c>
    </row>
    <row r="4746" customHeight="1" spans="20:20">
      <c r="T4746" s="37" t="str">
        <f t="shared" si="76"/>
        <v/>
      </c>
    </row>
    <row r="4747" customHeight="1" spans="20:20">
      <c r="T4747" s="37" t="str">
        <f t="shared" si="76"/>
        <v/>
      </c>
    </row>
    <row r="4748" customHeight="1" spans="20:20">
      <c r="T4748" s="37" t="str">
        <f t="shared" si="76"/>
        <v/>
      </c>
    </row>
    <row r="4749" customHeight="1" spans="20:20">
      <c r="T4749" s="37" t="str">
        <f t="shared" si="76"/>
        <v/>
      </c>
    </row>
    <row r="4750" customHeight="1" spans="20:20">
      <c r="T4750" s="37" t="str">
        <f t="shared" si="76"/>
        <v/>
      </c>
    </row>
    <row r="4751" customHeight="1" spans="20:20">
      <c r="T4751" s="37" t="str">
        <f t="shared" si="76"/>
        <v/>
      </c>
    </row>
    <row r="4752" customHeight="1" spans="20:20">
      <c r="T4752" s="37" t="str">
        <f t="shared" si="76"/>
        <v/>
      </c>
    </row>
    <row r="4753" customHeight="1" spans="20:20">
      <c r="T4753" s="37" t="str">
        <f t="shared" si="76"/>
        <v/>
      </c>
    </row>
    <row r="4754" customHeight="1" spans="20:20">
      <c r="T4754" s="37" t="str">
        <f t="shared" si="76"/>
        <v/>
      </c>
    </row>
    <row r="4755" customHeight="1" spans="20:20">
      <c r="T4755" s="37" t="str">
        <f t="shared" si="76"/>
        <v/>
      </c>
    </row>
    <row r="4756" customHeight="1" spans="20:20">
      <c r="T4756" s="37" t="str">
        <f t="shared" si="76"/>
        <v/>
      </c>
    </row>
    <row r="4757" customHeight="1" spans="20:20">
      <c r="T4757" s="37" t="str">
        <f t="shared" si="76"/>
        <v/>
      </c>
    </row>
    <row r="4758" customHeight="1" spans="20:20">
      <c r="T4758" s="37" t="str">
        <f t="shared" si="76"/>
        <v/>
      </c>
    </row>
    <row r="4759" customHeight="1" spans="20:20">
      <c r="T4759" s="37" t="str">
        <f t="shared" si="76"/>
        <v/>
      </c>
    </row>
    <row r="4760" customHeight="1" spans="20:20">
      <c r="T4760" s="37" t="str">
        <f t="shared" si="76"/>
        <v/>
      </c>
    </row>
    <row r="4761" customHeight="1" spans="20:20">
      <c r="T4761" s="37" t="str">
        <f t="shared" si="76"/>
        <v/>
      </c>
    </row>
    <row r="4762" customHeight="1" spans="20:20">
      <c r="T4762" s="37" t="str">
        <f t="shared" si="76"/>
        <v/>
      </c>
    </row>
    <row r="4763" customHeight="1" spans="20:20">
      <c r="T4763" s="37" t="str">
        <f t="shared" si="76"/>
        <v/>
      </c>
    </row>
    <row r="4764" customHeight="1" spans="20:20">
      <c r="T4764" s="37" t="str">
        <f t="shared" si="76"/>
        <v/>
      </c>
    </row>
    <row r="4765" customHeight="1" spans="20:20">
      <c r="T4765" s="37" t="str">
        <f t="shared" si="76"/>
        <v/>
      </c>
    </row>
    <row r="4766" customHeight="1" spans="20:20">
      <c r="T4766" s="37" t="str">
        <f t="shared" si="76"/>
        <v/>
      </c>
    </row>
    <row r="4767" customHeight="1" spans="20:20">
      <c r="T4767" s="37" t="str">
        <f t="shared" si="76"/>
        <v/>
      </c>
    </row>
    <row r="4768" customHeight="1" spans="20:20">
      <c r="T4768" s="37" t="str">
        <f t="shared" si="76"/>
        <v/>
      </c>
    </row>
    <row r="4769" customHeight="1" spans="20:20">
      <c r="T4769" s="37" t="str">
        <f t="shared" si="76"/>
        <v/>
      </c>
    </row>
    <row r="4770" customHeight="1" spans="20:20">
      <c r="T4770" s="37" t="str">
        <f t="shared" si="76"/>
        <v/>
      </c>
    </row>
    <row r="4771" customHeight="1" spans="20:20">
      <c r="T4771" s="37" t="str">
        <f t="shared" si="76"/>
        <v/>
      </c>
    </row>
    <row r="4772" customHeight="1" spans="20:20">
      <c r="T4772" s="37" t="str">
        <f t="shared" si="76"/>
        <v/>
      </c>
    </row>
    <row r="4773" customHeight="1" spans="20:20">
      <c r="T4773" s="37" t="str">
        <f t="shared" si="76"/>
        <v/>
      </c>
    </row>
    <row r="4774" customHeight="1" spans="20:20">
      <c r="T4774" s="37" t="str">
        <f t="shared" si="76"/>
        <v/>
      </c>
    </row>
    <row r="4775" customHeight="1" spans="20:20">
      <c r="T4775" s="37" t="str">
        <f t="shared" si="76"/>
        <v/>
      </c>
    </row>
    <row r="4776" customHeight="1" spans="20:20">
      <c r="T4776" s="37" t="str">
        <f t="shared" si="76"/>
        <v/>
      </c>
    </row>
    <row r="4777" customHeight="1" spans="20:20">
      <c r="T4777" s="37" t="str">
        <f t="shared" si="76"/>
        <v/>
      </c>
    </row>
    <row r="4778" customHeight="1" spans="20:20">
      <c r="T4778" s="37" t="str">
        <f t="shared" ref="T4778:T4841" si="77">IF(O4778="","",IF(S4778=1,"已完成",IF(S4778=0,"未开始","进行中")))</f>
        <v/>
      </c>
    </row>
    <row r="4779" customHeight="1" spans="20:20">
      <c r="T4779" s="37" t="str">
        <f t="shared" si="77"/>
        <v/>
      </c>
    </row>
    <row r="4780" customHeight="1" spans="20:20">
      <c r="T4780" s="37" t="str">
        <f t="shared" si="77"/>
        <v/>
      </c>
    </row>
    <row r="4781" customHeight="1" spans="20:20">
      <c r="T4781" s="37" t="str">
        <f t="shared" si="77"/>
        <v/>
      </c>
    </row>
    <row r="4782" customHeight="1" spans="20:20">
      <c r="T4782" s="37" t="str">
        <f t="shared" si="77"/>
        <v/>
      </c>
    </row>
    <row r="4783" customHeight="1" spans="20:20">
      <c r="T4783" s="37" t="str">
        <f t="shared" si="77"/>
        <v/>
      </c>
    </row>
    <row r="4784" customHeight="1" spans="20:20">
      <c r="T4784" s="37" t="str">
        <f t="shared" si="77"/>
        <v/>
      </c>
    </row>
    <row r="4785" customHeight="1" spans="20:20">
      <c r="T4785" s="37" t="str">
        <f t="shared" si="77"/>
        <v/>
      </c>
    </row>
    <row r="4786" customHeight="1" spans="20:20">
      <c r="T4786" s="37" t="str">
        <f t="shared" si="77"/>
        <v/>
      </c>
    </row>
    <row r="4787" customHeight="1" spans="20:20">
      <c r="T4787" s="37" t="str">
        <f t="shared" si="77"/>
        <v/>
      </c>
    </row>
    <row r="4788" customHeight="1" spans="20:20">
      <c r="T4788" s="37" t="str">
        <f t="shared" si="77"/>
        <v/>
      </c>
    </row>
    <row r="4789" customHeight="1" spans="20:20">
      <c r="T4789" s="37" t="str">
        <f t="shared" si="77"/>
        <v/>
      </c>
    </row>
    <row r="4790" customHeight="1" spans="20:20">
      <c r="T4790" s="37" t="str">
        <f t="shared" si="77"/>
        <v/>
      </c>
    </row>
    <row r="4791" customHeight="1" spans="20:20">
      <c r="T4791" s="37" t="str">
        <f t="shared" si="77"/>
        <v/>
      </c>
    </row>
    <row r="4792" customHeight="1" spans="20:20">
      <c r="T4792" s="37" t="str">
        <f t="shared" si="77"/>
        <v/>
      </c>
    </row>
    <row r="4793" customHeight="1" spans="20:20">
      <c r="T4793" s="37" t="str">
        <f t="shared" si="77"/>
        <v/>
      </c>
    </row>
    <row r="4794" customHeight="1" spans="20:20">
      <c r="T4794" s="37" t="str">
        <f t="shared" si="77"/>
        <v/>
      </c>
    </row>
    <row r="4795" customHeight="1" spans="20:20">
      <c r="T4795" s="37" t="str">
        <f t="shared" si="77"/>
        <v/>
      </c>
    </row>
    <row r="4796" customHeight="1" spans="20:20">
      <c r="T4796" s="37" t="str">
        <f t="shared" si="77"/>
        <v/>
      </c>
    </row>
    <row r="4797" customHeight="1" spans="20:20">
      <c r="T4797" s="37" t="str">
        <f t="shared" si="77"/>
        <v/>
      </c>
    </row>
    <row r="4798" customHeight="1" spans="20:20">
      <c r="T4798" s="37" t="str">
        <f t="shared" si="77"/>
        <v/>
      </c>
    </row>
    <row r="4799" customHeight="1" spans="20:20">
      <c r="T4799" s="37" t="str">
        <f t="shared" si="77"/>
        <v/>
      </c>
    </row>
    <row r="4800" customHeight="1" spans="20:20">
      <c r="T4800" s="37" t="str">
        <f t="shared" si="77"/>
        <v/>
      </c>
    </row>
    <row r="4801" customHeight="1" spans="20:20">
      <c r="T4801" s="37" t="str">
        <f t="shared" si="77"/>
        <v/>
      </c>
    </row>
    <row r="4802" customHeight="1" spans="20:20">
      <c r="T4802" s="37" t="str">
        <f t="shared" si="77"/>
        <v/>
      </c>
    </row>
    <row r="4803" customHeight="1" spans="20:20">
      <c r="T4803" s="37" t="str">
        <f t="shared" si="77"/>
        <v/>
      </c>
    </row>
    <row r="4804" customHeight="1" spans="20:20">
      <c r="T4804" s="37" t="str">
        <f t="shared" si="77"/>
        <v/>
      </c>
    </row>
    <row r="4805" customHeight="1" spans="20:20">
      <c r="T4805" s="37" t="str">
        <f t="shared" si="77"/>
        <v/>
      </c>
    </row>
    <row r="4806" customHeight="1" spans="20:20">
      <c r="T4806" s="37" t="str">
        <f t="shared" si="77"/>
        <v/>
      </c>
    </row>
    <row r="4807" customHeight="1" spans="20:20">
      <c r="T4807" s="37" t="str">
        <f t="shared" si="77"/>
        <v/>
      </c>
    </row>
    <row r="4808" customHeight="1" spans="20:20">
      <c r="T4808" s="37" t="str">
        <f t="shared" si="77"/>
        <v/>
      </c>
    </row>
    <row r="4809" customHeight="1" spans="20:20">
      <c r="T4809" s="37" t="str">
        <f t="shared" si="77"/>
        <v/>
      </c>
    </row>
    <row r="4810" customHeight="1" spans="20:20">
      <c r="T4810" s="37" t="str">
        <f t="shared" si="77"/>
        <v/>
      </c>
    </row>
    <row r="4811" customHeight="1" spans="20:20">
      <c r="T4811" s="37" t="str">
        <f t="shared" si="77"/>
        <v/>
      </c>
    </row>
    <row r="4812" customHeight="1" spans="20:20">
      <c r="T4812" s="37" t="str">
        <f t="shared" si="77"/>
        <v/>
      </c>
    </row>
    <row r="4813" customHeight="1" spans="20:20">
      <c r="T4813" s="37" t="str">
        <f t="shared" si="77"/>
        <v/>
      </c>
    </row>
    <row r="4814" customHeight="1" spans="20:20">
      <c r="T4814" s="37" t="str">
        <f t="shared" si="77"/>
        <v/>
      </c>
    </row>
    <row r="4815" customHeight="1" spans="20:20">
      <c r="T4815" s="37" t="str">
        <f t="shared" si="77"/>
        <v/>
      </c>
    </row>
    <row r="4816" customHeight="1" spans="20:20">
      <c r="T4816" s="37" t="str">
        <f t="shared" si="77"/>
        <v/>
      </c>
    </row>
    <row r="4817" customHeight="1" spans="20:20">
      <c r="T4817" s="37" t="str">
        <f t="shared" si="77"/>
        <v/>
      </c>
    </row>
    <row r="4818" customHeight="1" spans="20:20">
      <c r="T4818" s="37" t="str">
        <f t="shared" si="77"/>
        <v/>
      </c>
    </row>
    <row r="4819" customHeight="1" spans="20:20">
      <c r="T4819" s="37" t="str">
        <f t="shared" si="77"/>
        <v/>
      </c>
    </row>
    <row r="4820" customHeight="1" spans="20:20">
      <c r="T4820" s="37" t="str">
        <f t="shared" si="77"/>
        <v/>
      </c>
    </row>
    <row r="4821" customHeight="1" spans="20:20">
      <c r="T4821" s="37" t="str">
        <f t="shared" si="77"/>
        <v/>
      </c>
    </row>
    <row r="4822" customHeight="1" spans="20:20">
      <c r="T4822" s="37" t="str">
        <f t="shared" si="77"/>
        <v/>
      </c>
    </row>
    <row r="4823" customHeight="1" spans="20:20">
      <c r="T4823" s="37" t="str">
        <f t="shared" si="77"/>
        <v/>
      </c>
    </row>
    <row r="4824" customHeight="1" spans="20:20">
      <c r="T4824" s="37" t="str">
        <f t="shared" si="77"/>
        <v/>
      </c>
    </row>
    <row r="4825" customHeight="1" spans="20:20">
      <c r="T4825" s="37" t="str">
        <f t="shared" si="77"/>
        <v/>
      </c>
    </row>
    <row r="4826" customHeight="1" spans="20:20">
      <c r="T4826" s="37" t="str">
        <f t="shared" si="77"/>
        <v/>
      </c>
    </row>
    <row r="4827" customHeight="1" spans="20:20">
      <c r="T4827" s="37" t="str">
        <f t="shared" si="77"/>
        <v/>
      </c>
    </row>
    <row r="4828" customHeight="1" spans="20:20">
      <c r="T4828" s="37" t="str">
        <f t="shared" si="77"/>
        <v/>
      </c>
    </row>
    <row r="4829" customHeight="1" spans="20:20">
      <c r="T4829" s="37" t="str">
        <f t="shared" si="77"/>
        <v/>
      </c>
    </row>
    <row r="4830" customHeight="1" spans="20:20">
      <c r="T4830" s="37" t="str">
        <f t="shared" si="77"/>
        <v/>
      </c>
    </row>
    <row r="4831" customHeight="1" spans="20:20">
      <c r="T4831" s="37" t="str">
        <f t="shared" si="77"/>
        <v/>
      </c>
    </row>
    <row r="4832" customHeight="1" spans="20:20">
      <c r="T4832" s="37" t="str">
        <f t="shared" si="77"/>
        <v/>
      </c>
    </row>
    <row r="4833" customHeight="1" spans="20:20">
      <c r="T4833" s="37" t="str">
        <f t="shared" si="77"/>
        <v/>
      </c>
    </row>
    <row r="4834" customHeight="1" spans="20:20">
      <c r="T4834" s="37" t="str">
        <f t="shared" si="77"/>
        <v/>
      </c>
    </row>
    <row r="4835" customHeight="1" spans="20:20">
      <c r="T4835" s="37" t="str">
        <f t="shared" si="77"/>
        <v/>
      </c>
    </row>
    <row r="4836" customHeight="1" spans="20:20">
      <c r="T4836" s="37" t="str">
        <f t="shared" si="77"/>
        <v/>
      </c>
    </row>
    <row r="4837" customHeight="1" spans="20:20">
      <c r="T4837" s="37" t="str">
        <f t="shared" si="77"/>
        <v/>
      </c>
    </row>
    <row r="4838" customHeight="1" spans="20:20">
      <c r="T4838" s="37" t="str">
        <f t="shared" si="77"/>
        <v/>
      </c>
    </row>
    <row r="4839" customHeight="1" spans="20:20">
      <c r="T4839" s="37" t="str">
        <f t="shared" si="77"/>
        <v/>
      </c>
    </row>
    <row r="4840" customHeight="1" spans="20:20">
      <c r="T4840" s="37" t="str">
        <f t="shared" si="77"/>
        <v/>
      </c>
    </row>
    <row r="4841" customHeight="1" spans="20:20">
      <c r="T4841" s="37" t="str">
        <f t="shared" si="77"/>
        <v/>
      </c>
    </row>
    <row r="4842" customHeight="1" spans="20:20">
      <c r="T4842" s="37" t="str">
        <f t="shared" ref="T4842:T4905" si="78">IF(O4842="","",IF(S4842=1,"已完成",IF(S4842=0,"未开始","进行中")))</f>
        <v/>
      </c>
    </row>
    <row r="4843" customHeight="1" spans="20:20">
      <c r="T4843" s="37" t="str">
        <f t="shared" si="78"/>
        <v/>
      </c>
    </row>
    <row r="4844" customHeight="1" spans="20:20">
      <c r="T4844" s="37" t="str">
        <f t="shared" si="78"/>
        <v/>
      </c>
    </row>
    <row r="4845" customHeight="1" spans="20:20">
      <c r="T4845" s="37" t="str">
        <f t="shared" si="78"/>
        <v/>
      </c>
    </row>
    <row r="4846" customHeight="1" spans="20:20">
      <c r="T4846" s="37" t="str">
        <f t="shared" si="78"/>
        <v/>
      </c>
    </row>
    <row r="4847" customHeight="1" spans="20:20">
      <c r="T4847" s="37" t="str">
        <f t="shared" si="78"/>
        <v/>
      </c>
    </row>
    <row r="4848" customHeight="1" spans="20:20">
      <c r="T4848" s="37" t="str">
        <f t="shared" si="78"/>
        <v/>
      </c>
    </row>
    <row r="4849" customHeight="1" spans="20:20">
      <c r="T4849" s="37" t="str">
        <f t="shared" si="78"/>
        <v/>
      </c>
    </row>
    <row r="4850" customHeight="1" spans="20:20">
      <c r="T4850" s="37" t="str">
        <f t="shared" si="78"/>
        <v/>
      </c>
    </row>
    <row r="4851" customHeight="1" spans="20:20">
      <c r="T4851" s="37" t="str">
        <f t="shared" si="78"/>
        <v/>
      </c>
    </row>
    <row r="4852" customHeight="1" spans="20:20">
      <c r="T4852" s="37" t="str">
        <f t="shared" si="78"/>
        <v/>
      </c>
    </row>
    <row r="4853" customHeight="1" spans="20:20">
      <c r="T4853" s="37" t="str">
        <f t="shared" si="78"/>
        <v/>
      </c>
    </row>
    <row r="4854" customHeight="1" spans="20:20">
      <c r="T4854" s="37" t="str">
        <f t="shared" si="78"/>
        <v/>
      </c>
    </row>
    <row r="4855" customHeight="1" spans="20:20">
      <c r="T4855" s="37" t="str">
        <f t="shared" si="78"/>
        <v/>
      </c>
    </row>
    <row r="4856" customHeight="1" spans="20:20">
      <c r="T4856" s="37" t="str">
        <f t="shared" si="78"/>
        <v/>
      </c>
    </row>
    <row r="4857" customHeight="1" spans="20:20">
      <c r="T4857" s="37" t="str">
        <f t="shared" si="78"/>
        <v/>
      </c>
    </row>
    <row r="4858" customHeight="1" spans="20:20">
      <c r="T4858" s="37" t="str">
        <f t="shared" si="78"/>
        <v/>
      </c>
    </row>
    <row r="4859" customHeight="1" spans="20:20">
      <c r="T4859" s="37" t="str">
        <f t="shared" si="78"/>
        <v/>
      </c>
    </row>
    <row r="4860" customHeight="1" spans="20:20">
      <c r="T4860" s="37" t="str">
        <f t="shared" si="78"/>
        <v/>
      </c>
    </row>
    <row r="4861" customHeight="1" spans="20:20">
      <c r="T4861" s="37" t="str">
        <f t="shared" si="78"/>
        <v/>
      </c>
    </row>
    <row r="4862" customHeight="1" spans="20:20">
      <c r="T4862" s="37" t="str">
        <f t="shared" si="78"/>
        <v/>
      </c>
    </row>
    <row r="4863" customHeight="1" spans="20:20">
      <c r="T4863" s="37" t="str">
        <f t="shared" si="78"/>
        <v/>
      </c>
    </row>
    <row r="4864" customHeight="1" spans="20:20">
      <c r="T4864" s="37" t="str">
        <f t="shared" si="78"/>
        <v/>
      </c>
    </row>
    <row r="4865" customHeight="1" spans="20:20">
      <c r="T4865" s="37" t="str">
        <f t="shared" si="78"/>
        <v/>
      </c>
    </row>
    <row r="4866" customHeight="1" spans="20:20">
      <c r="T4866" s="37" t="str">
        <f t="shared" si="78"/>
        <v/>
      </c>
    </row>
    <row r="4867" customHeight="1" spans="20:20">
      <c r="T4867" s="37" t="str">
        <f t="shared" si="78"/>
        <v/>
      </c>
    </row>
    <row r="4868" customHeight="1" spans="20:20">
      <c r="T4868" s="37" t="str">
        <f t="shared" si="78"/>
        <v/>
      </c>
    </row>
    <row r="4869" customHeight="1" spans="20:20">
      <c r="T4869" s="37" t="str">
        <f t="shared" si="78"/>
        <v/>
      </c>
    </row>
    <row r="4870" customHeight="1" spans="20:20">
      <c r="T4870" s="37" t="str">
        <f t="shared" si="78"/>
        <v/>
      </c>
    </row>
    <row r="4871" customHeight="1" spans="20:20">
      <c r="T4871" s="37" t="str">
        <f t="shared" si="78"/>
        <v/>
      </c>
    </row>
    <row r="4872" customHeight="1" spans="20:20">
      <c r="T4872" s="37" t="str">
        <f t="shared" si="78"/>
        <v/>
      </c>
    </row>
    <row r="4873" customHeight="1" spans="20:20">
      <c r="T4873" s="37" t="str">
        <f t="shared" si="78"/>
        <v/>
      </c>
    </row>
    <row r="4874" customHeight="1" spans="20:20">
      <c r="T4874" s="37" t="str">
        <f t="shared" si="78"/>
        <v/>
      </c>
    </row>
    <row r="4875" customHeight="1" spans="20:20">
      <c r="T4875" s="37" t="str">
        <f t="shared" si="78"/>
        <v/>
      </c>
    </row>
    <row r="4876" customHeight="1" spans="20:20">
      <c r="T4876" s="37" t="str">
        <f t="shared" si="78"/>
        <v/>
      </c>
    </row>
    <row r="4877" customHeight="1" spans="20:20">
      <c r="T4877" s="37" t="str">
        <f t="shared" si="78"/>
        <v/>
      </c>
    </row>
    <row r="4878" customHeight="1" spans="20:20">
      <c r="T4878" s="37" t="str">
        <f t="shared" si="78"/>
        <v/>
      </c>
    </row>
    <row r="4879" customHeight="1" spans="20:20">
      <c r="T4879" s="37" t="str">
        <f t="shared" si="78"/>
        <v/>
      </c>
    </row>
    <row r="4880" customHeight="1" spans="20:20">
      <c r="T4880" s="37" t="str">
        <f t="shared" si="78"/>
        <v/>
      </c>
    </row>
    <row r="4881" customHeight="1" spans="20:20">
      <c r="T4881" s="37" t="str">
        <f t="shared" si="78"/>
        <v/>
      </c>
    </row>
    <row r="4882" customHeight="1" spans="20:20">
      <c r="T4882" s="37" t="str">
        <f t="shared" si="78"/>
        <v/>
      </c>
    </row>
    <row r="4883" customHeight="1" spans="20:20">
      <c r="T4883" s="37" t="str">
        <f t="shared" si="78"/>
        <v/>
      </c>
    </row>
    <row r="4884" customHeight="1" spans="20:20">
      <c r="T4884" s="37" t="str">
        <f t="shared" si="78"/>
        <v/>
      </c>
    </row>
    <row r="4885" customHeight="1" spans="20:20">
      <c r="T4885" s="37" t="str">
        <f t="shared" si="78"/>
        <v/>
      </c>
    </row>
    <row r="4886" customHeight="1" spans="20:20">
      <c r="T4886" s="37" t="str">
        <f t="shared" si="78"/>
        <v/>
      </c>
    </row>
    <row r="4887" customHeight="1" spans="20:20">
      <c r="T4887" s="37" t="str">
        <f t="shared" si="78"/>
        <v/>
      </c>
    </row>
    <row r="4888" customHeight="1" spans="20:20">
      <c r="T4888" s="37" t="str">
        <f t="shared" si="78"/>
        <v/>
      </c>
    </row>
    <row r="4889" customHeight="1" spans="20:20">
      <c r="T4889" s="37" t="str">
        <f t="shared" si="78"/>
        <v/>
      </c>
    </row>
    <row r="4890" customHeight="1" spans="20:20">
      <c r="T4890" s="37" t="str">
        <f t="shared" si="78"/>
        <v/>
      </c>
    </row>
    <row r="4891" customHeight="1" spans="20:20">
      <c r="T4891" s="37" t="str">
        <f t="shared" si="78"/>
        <v/>
      </c>
    </row>
    <row r="4892" customHeight="1" spans="20:20">
      <c r="T4892" s="37" t="str">
        <f t="shared" si="78"/>
        <v/>
      </c>
    </row>
    <row r="4893" customHeight="1" spans="20:20">
      <c r="T4893" s="37" t="str">
        <f t="shared" si="78"/>
        <v/>
      </c>
    </row>
    <row r="4894" customHeight="1" spans="20:20">
      <c r="T4894" s="37" t="str">
        <f t="shared" si="78"/>
        <v/>
      </c>
    </row>
    <row r="4895" customHeight="1" spans="20:20">
      <c r="T4895" s="37" t="str">
        <f t="shared" si="78"/>
        <v/>
      </c>
    </row>
    <row r="4896" customHeight="1" spans="20:20">
      <c r="T4896" s="37" t="str">
        <f t="shared" si="78"/>
        <v/>
      </c>
    </row>
    <row r="4897" customHeight="1" spans="20:20">
      <c r="T4897" s="37" t="str">
        <f t="shared" si="78"/>
        <v/>
      </c>
    </row>
    <row r="4898" customHeight="1" spans="20:20">
      <c r="T4898" s="37" t="str">
        <f t="shared" si="78"/>
        <v/>
      </c>
    </row>
    <row r="4899" customHeight="1" spans="20:20">
      <c r="T4899" s="37" t="str">
        <f t="shared" si="78"/>
        <v/>
      </c>
    </row>
    <row r="4900" customHeight="1" spans="20:20">
      <c r="T4900" s="37" t="str">
        <f t="shared" si="78"/>
        <v/>
      </c>
    </row>
    <row r="4901" customHeight="1" spans="20:20">
      <c r="T4901" s="37" t="str">
        <f t="shared" si="78"/>
        <v/>
      </c>
    </row>
    <row r="4902" customHeight="1" spans="20:20">
      <c r="T4902" s="37" t="str">
        <f t="shared" si="78"/>
        <v/>
      </c>
    </row>
    <row r="4903" customHeight="1" spans="20:20">
      <c r="T4903" s="37" t="str">
        <f t="shared" si="78"/>
        <v/>
      </c>
    </row>
    <row r="4904" customHeight="1" spans="20:20">
      <c r="T4904" s="37" t="str">
        <f t="shared" si="78"/>
        <v/>
      </c>
    </row>
    <row r="4905" customHeight="1" spans="20:20">
      <c r="T4905" s="37" t="str">
        <f t="shared" si="78"/>
        <v/>
      </c>
    </row>
    <row r="4906" customHeight="1" spans="20:20">
      <c r="T4906" s="37" t="str">
        <f t="shared" ref="T4906:T4969" si="79">IF(O4906="","",IF(S4906=1,"已完成",IF(S4906=0,"未开始","进行中")))</f>
        <v/>
      </c>
    </row>
    <row r="4907" customHeight="1" spans="20:20">
      <c r="T4907" s="37" t="str">
        <f t="shared" si="79"/>
        <v/>
      </c>
    </row>
    <row r="4908" customHeight="1" spans="20:20">
      <c r="T4908" s="37" t="str">
        <f t="shared" si="79"/>
        <v/>
      </c>
    </row>
    <row r="4909" customHeight="1" spans="20:20">
      <c r="T4909" s="37" t="str">
        <f t="shared" si="79"/>
        <v/>
      </c>
    </row>
    <row r="4910" customHeight="1" spans="20:20">
      <c r="T4910" s="37" t="str">
        <f t="shared" si="79"/>
        <v/>
      </c>
    </row>
    <row r="4911" customHeight="1" spans="20:20">
      <c r="T4911" s="37" t="str">
        <f t="shared" si="79"/>
        <v/>
      </c>
    </row>
    <row r="4912" customHeight="1" spans="20:20">
      <c r="T4912" s="37" t="str">
        <f t="shared" si="79"/>
        <v/>
      </c>
    </row>
    <row r="4913" customHeight="1" spans="20:20">
      <c r="T4913" s="37" t="str">
        <f t="shared" si="79"/>
        <v/>
      </c>
    </row>
    <row r="4914" customHeight="1" spans="20:20">
      <c r="T4914" s="37" t="str">
        <f t="shared" si="79"/>
        <v/>
      </c>
    </row>
    <row r="4915" customHeight="1" spans="20:20">
      <c r="T4915" s="37" t="str">
        <f t="shared" si="79"/>
        <v/>
      </c>
    </row>
    <row r="4916" customHeight="1" spans="20:20">
      <c r="T4916" s="37" t="str">
        <f t="shared" si="79"/>
        <v/>
      </c>
    </row>
    <row r="4917" customHeight="1" spans="20:20">
      <c r="T4917" s="37" t="str">
        <f t="shared" si="79"/>
        <v/>
      </c>
    </row>
    <row r="4918" customHeight="1" spans="20:20">
      <c r="T4918" s="37" t="str">
        <f t="shared" si="79"/>
        <v/>
      </c>
    </row>
    <row r="4919" customHeight="1" spans="20:20">
      <c r="T4919" s="37" t="str">
        <f t="shared" si="79"/>
        <v/>
      </c>
    </row>
    <row r="4920" customHeight="1" spans="20:20">
      <c r="T4920" s="37" t="str">
        <f t="shared" si="79"/>
        <v/>
      </c>
    </row>
    <row r="4921" customHeight="1" spans="20:20">
      <c r="T4921" s="37" t="str">
        <f t="shared" si="79"/>
        <v/>
      </c>
    </row>
    <row r="4922" customHeight="1" spans="20:20">
      <c r="T4922" s="37" t="str">
        <f t="shared" si="79"/>
        <v/>
      </c>
    </row>
    <row r="4923" customHeight="1" spans="20:20">
      <c r="T4923" s="37" t="str">
        <f t="shared" si="79"/>
        <v/>
      </c>
    </row>
    <row r="4924" customHeight="1" spans="20:20">
      <c r="T4924" s="37" t="str">
        <f t="shared" si="79"/>
        <v/>
      </c>
    </row>
    <row r="4925" customHeight="1" spans="20:20">
      <c r="T4925" s="37" t="str">
        <f t="shared" si="79"/>
        <v/>
      </c>
    </row>
    <row r="4926" customHeight="1" spans="20:20">
      <c r="T4926" s="37" t="str">
        <f t="shared" si="79"/>
        <v/>
      </c>
    </row>
    <row r="4927" customHeight="1" spans="20:20">
      <c r="T4927" s="37" t="str">
        <f t="shared" si="79"/>
        <v/>
      </c>
    </row>
    <row r="4928" customHeight="1" spans="20:20">
      <c r="T4928" s="37" t="str">
        <f t="shared" si="79"/>
        <v/>
      </c>
    </row>
    <row r="4929" customHeight="1" spans="20:20">
      <c r="T4929" s="37" t="str">
        <f t="shared" si="79"/>
        <v/>
      </c>
    </row>
    <row r="4930" customHeight="1" spans="20:20">
      <c r="T4930" s="37" t="str">
        <f t="shared" si="79"/>
        <v/>
      </c>
    </row>
    <row r="4931" customHeight="1" spans="20:20">
      <c r="T4931" s="37" t="str">
        <f t="shared" si="79"/>
        <v/>
      </c>
    </row>
    <row r="4932" customHeight="1" spans="20:20">
      <c r="T4932" s="37" t="str">
        <f t="shared" si="79"/>
        <v/>
      </c>
    </row>
    <row r="4933" customHeight="1" spans="20:20">
      <c r="T4933" s="37" t="str">
        <f t="shared" si="79"/>
        <v/>
      </c>
    </row>
    <row r="4934" customHeight="1" spans="20:20">
      <c r="T4934" s="37" t="str">
        <f t="shared" si="79"/>
        <v/>
      </c>
    </row>
    <row r="4935" customHeight="1" spans="20:20">
      <c r="T4935" s="37" t="str">
        <f t="shared" si="79"/>
        <v/>
      </c>
    </row>
    <row r="4936" customHeight="1" spans="20:20">
      <c r="T4936" s="37" t="str">
        <f t="shared" si="79"/>
        <v/>
      </c>
    </row>
    <row r="4937" customHeight="1" spans="20:20">
      <c r="T4937" s="37" t="str">
        <f t="shared" si="79"/>
        <v/>
      </c>
    </row>
    <row r="4938" customHeight="1" spans="20:20">
      <c r="T4938" s="37" t="str">
        <f t="shared" si="79"/>
        <v/>
      </c>
    </row>
    <row r="4939" customHeight="1" spans="20:20">
      <c r="T4939" s="37" t="str">
        <f t="shared" si="79"/>
        <v/>
      </c>
    </row>
    <row r="4940" customHeight="1" spans="20:20">
      <c r="T4940" s="37" t="str">
        <f t="shared" si="79"/>
        <v/>
      </c>
    </row>
    <row r="4941" customHeight="1" spans="20:20">
      <c r="T4941" s="37" t="str">
        <f t="shared" si="79"/>
        <v/>
      </c>
    </row>
    <row r="4942" customHeight="1" spans="20:20">
      <c r="T4942" s="37" t="str">
        <f t="shared" si="79"/>
        <v/>
      </c>
    </row>
    <row r="4943" customHeight="1" spans="20:20">
      <c r="T4943" s="37" t="str">
        <f t="shared" si="79"/>
        <v/>
      </c>
    </row>
    <row r="4944" customHeight="1" spans="20:20">
      <c r="T4944" s="37" t="str">
        <f t="shared" si="79"/>
        <v/>
      </c>
    </row>
    <row r="4945" customHeight="1" spans="20:20">
      <c r="T4945" s="37" t="str">
        <f t="shared" si="79"/>
        <v/>
      </c>
    </row>
    <row r="4946" customHeight="1" spans="20:20">
      <c r="T4946" s="37" t="str">
        <f t="shared" si="79"/>
        <v/>
      </c>
    </row>
    <row r="4947" customHeight="1" spans="20:20">
      <c r="T4947" s="37" t="str">
        <f t="shared" si="79"/>
        <v/>
      </c>
    </row>
    <row r="4948" customHeight="1" spans="20:20">
      <c r="T4948" s="37" t="str">
        <f t="shared" si="79"/>
        <v/>
      </c>
    </row>
    <row r="4949" customHeight="1" spans="20:20">
      <c r="T4949" s="37" t="str">
        <f t="shared" si="79"/>
        <v/>
      </c>
    </row>
    <row r="4950" customHeight="1" spans="20:20">
      <c r="T4950" s="37" t="str">
        <f t="shared" si="79"/>
        <v/>
      </c>
    </row>
    <row r="4951" customHeight="1" spans="20:20">
      <c r="T4951" s="37" t="str">
        <f t="shared" si="79"/>
        <v/>
      </c>
    </row>
    <row r="4952" customHeight="1" spans="20:20">
      <c r="T4952" s="37" t="str">
        <f t="shared" si="79"/>
        <v/>
      </c>
    </row>
    <row r="4953" customHeight="1" spans="20:20">
      <c r="T4953" s="37" t="str">
        <f t="shared" si="79"/>
        <v/>
      </c>
    </row>
    <row r="4954" customHeight="1" spans="20:20">
      <c r="T4954" s="37" t="str">
        <f t="shared" si="79"/>
        <v/>
      </c>
    </row>
    <row r="4955" customHeight="1" spans="20:20">
      <c r="T4955" s="37" t="str">
        <f t="shared" si="79"/>
        <v/>
      </c>
    </row>
    <row r="4956" customHeight="1" spans="20:20">
      <c r="T4956" s="37" t="str">
        <f t="shared" si="79"/>
        <v/>
      </c>
    </row>
    <row r="4957" customHeight="1" spans="20:20">
      <c r="T4957" s="37" t="str">
        <f t="shared" si="79"/>
        <v/>
      </c>
    </row>
    <row r="4958" customHeight="1" spans="20:20">
      <c r="T4958" s="37" t="str">
        <f t="shared" si="79"/>
        <v/>
      </c>
    </row>
    <row r="4959" customHeight="1" spans="20:20">
      <c r="T4959" s="37" t="str">
        <f t="shared" si="79"/>
        <v/>
      </c>
    </row>
    <row r="4960" customHeight="1" spans="20:20">
      <c r="T4960" s="37" t="str">
        <f t="shared" si="79"/>
        <v/>
      </c>
    </row>
    <row r="4961" customHeight="1" spans="20:20">
      <c r="T4961" s="37" t="str">
        <f t="shared" si="79"/>
        <v/>
      </c>
    </row>
    <row r="4962" customHeight="1" spans="20:20">
      <c r="T4962" s="37" t="str">
        <f t="shared" si="79"/>
        <v/>
      </c>
    </row>
    <row r="4963" customHeight="1" spans="20:20">
      <c r="T4963" s="37" t="str">
        <f t="shared" si="79"/>
        <v/>
      </c>
    </row>
    <row r="4964" customHeight="1" spans="20:20">
      <c r="T4964" s="37" t="str">
        <f t="shared" si="79"/>
        <v/>
      </c>
    </row>
    <row r="4965" customHeight="1" spans="20:20">
      <c r="T4965" s="37" t="str">
        <f t="shared" si="79"/>
        <v/>
      </c>
    </row>
    <row r="4966" customHeight="1" spans="20:20">
      <c r="T4966" s="37" t="str">
        <f t="shared" si="79"/>
        <v/>
      </c>
    </row>
    <row r="4967" customHeight="1" spans="20:20">
      <c r="T4967" s="37" t="str">
        <f t="shared" si="79"/>
        <v/>
      </c>
    </row>
    <row r="4968" customHeight="1" spans="20:20">
      <c r="T4968" s="37" t="str">
        <f t="shared" si="79"/>
        <v/>
      </c>
    </row>
    <row r="4969" customHeight="1" spans="20:20">
      <c r="T4969" s="37" t="str">
        <f t="shared" si="79"/>
        <v/>
      </c>
    </row>
    <row r="4970" customHeight="1" spans="20:20">
      <c r="T4970" s="37" t="str">
        <f t="shared" ref="T4970:T5033" si="80">IF(O4970="","",IF(S4970=1,"已完成",IF(S4970=0,"未开始","进行中")))</f>
        <v/>
      </c>
    </row>
    <row r="4971" customHeight="1" spans="20:20">
      <c r="T4971" s="37" t="str">
        <f t="shared" si="80"/>
        <v/>
      </c>
    </row>
    <row r="4972" customHeight="1" spans="20:20">
      <c r="T4972" s="37" t="str">
        <f t="shared" si="80"/>
        <v/>
      </c>
    </row>
    <row r="4973" customHeight="1" spans="20:20">
      <c r="T4973" s="37" t="str">
        <f t="shared" si="80"/>
        <v/>
      </c>
    </row>
    <row r="4974" customHeight="1" spans="20:20">
      <c r="T4974" s="37" t="str">
        <f t="shared" si="80"/>
        <v/>
      </c>
    </row>
    <row r="4975" customHeight="1" spans="20:20">
      <c r="T4975" s="37" t="str">
        <f t="shared" si="80"/>
        <v/>
      </c>
    </row>
    <row r="4976" customHeight="1" spans="20:20">
      <c r="T4976" s="37" t="str">
        <f t="shared" si="80"/>
        <v/>
      </c>
    </row>
    <row r="4977" customHeight="1" spans="20:20">
      <c r="T4977" s="37" t="str">
        <f t="shared" si="80"/>
        <v/>
      </c>
    </row>
    <row r="4978" customHeight="1" spans="20:20">
      <c r="T4978" s="37" t="str">
        <f t="shared" si="80"/>
        <v/>
      </c>
    </row>
    <row r="4979" customHeight="1" spans="20:20">
      <c r="T4979" s="37" t="str">
        <f t="shared" si="80"/>
        <v/>
      </c>
    </row>
    <row r="4980" customHeight="1" spans="20:20">
      <c r="T4980" s="37" t="str">
        <f t="shared" si="80"/>
        <v/>
      </c>
    </row>
    <row r="4981" customHeight="1" spans="20:20">
      <c r="T4981" s="37" t="str">
        <f t="shared" si="80"/>
        <v/>
      </c>
    </row>
    <row r="4982" customHeight="1" spans="20:20">
      <c r="T4982" s="37" t="str">
        <f t="shared" si="80"/>
        <v/>
      </c>
    </row>
    <row r="4983" customHeight="1" spans="20:20">
      <c r="T4983" s="37" t="str">
        <f t="shared" si="80"/>
        <v/>
      </c>
    </row>
    <row r="4984" customHeight="1" spans="20:20">
      <c r="T4984" s="37" t="str">
        <f t="shared" si="80"/>
        <v/>
      </c>
    </row>
    <row r="4985" customHeight="1" spans="20:20">
      <c r="T4985" s="37" t="str">
        <f t="shared" si="80"/>
        <v/>
      </c>
    </row>
    <row r="4986" customHeight="1" spans="20:20">
      <c r="T4986" s="37" t="str">
        <f t="shared" si="80"/>
        <v/>
      </c>
    </row>
    <row r="4987" customHeight="1" spans="20:20">
      <c r="T4987" s="37" t="str">
        <f t="shared" si="80"/>
        <v/>
      </c>
    </row>
    <row r="4988" customHeight="1" spans="20:20">
      <c r="T4988" s="37" t="str">
        <f t="shared" si="80"/>
        <v/>
      </c>
    </row>
    <row r="4989" customHeight="1" spans="20:20">
      <c r="T4989" s="37" t="str">
        <f t="shared" si="80"/>
        <v/>
      </c>
    </row>
    <row r="4990" customHeight="1" spans="20:20">
      <c r="T4990" s="37" t="str">
        <f t="shared" si="80"/>
        <v/>
      </c>
    </row>
    <row r="4991" customHeight="1" spans="20:20">
      <c r="T4991" s="37" t="str">
        <f t="shared" si="80"/>
        <v/>
      </c>
    </row>
    <row r="4992" customHeight="1" spans="20:20">
      <c r="T4992" s="37" t="str">
        <f t="shared" si="80"/>
        <v/>
      </c>
    </row>
    <row r="4993" customHeight="1" spans="20:20">
      <c r="T4993" s="37" t="str">
        <f t="shared" si="80"/>
        <v/>
      </c>
    </row>
    <row r="4994" customHeight="1" spans="20:20">
      <c r="T4994" s="37" t="str">
        <f t="shared" si="80"/>
        <v/>
      </c>
    </row>
    <row r="4995" customHeight="1" spans="20:20">
      <c r="T4995" s="37" t="str">
        <f t="shared" si="80"/>
        <v/>
      </c>
    </row>
    <row r="4996" customHeight="1" spans="20:20">
      <c r="T4996" s="37" t="str">
        <f t="shared" si="80"/>
        <v/>
      </c>
    </row>
    <row r="4997" customHeight="1" spans="20:20">
      <c r="T4997" s="37" t="str">
        <f t="shared" si="80"/>
        <v/>
      </c>
    </row>
    <row r="4998" customHeight="1" spans="20:20">
      <c r="T4998" s="37" t="str">
        <f t="shared" si="80"/>
        <v/>
      </c>
    </row>
    <row r="4999" customHeight="1" spans="20:20">
      <c r="T4999" s="37" t="str">
        <f t="shared" si="80"/>
        <v/>
      </c>
    </row>
    <row r="5000" customHeight="1" spans="20:20">
      <c r="T5000" s="37" t="str">
        <f t="shared" si="80"/>
        <v/>
      </c>
    </row>
    <row r="5001" customHeight="1" spans="20:20">
      <c r="T5001" s="37" t="str">
        <f t="shared" si="80"/>
        <v/>
      </c>
    </row>
    <row r="5002" customHeight="1" spans="20:20">
      <c r="T5002" s="37" t="str">
        <f t="shared" si="80"/>
        <v/>
      </c>
    </row>
    <row r="5003" customHeight="1" spans="20:20">
      <c r="T5003" s="37" t="str">
        <f t="shared" si="80"/>
        <v/>
      </c>
    </row>
    <row r="5004" customHeight="1" spans="20:20">
      <c r="T5004" s="37" t="str">
        <f t="shared" si="80"/>
        <v/>
      </c>
    </row>
    <row r="5005" customHeight="1" spans="20:20">
      <c r="T5005" s="37" t="str">
        <f t="shared" si="80"/>
        <v/>
      </c>
    </row>
    <row r="5006" customHeight="1" spans="20:20">
      <c r="T5006" s="37" t="str">
        <f t="shared" si="80"/>
        <v/>
      </c>
    </row>
    <row r="5007" customHeight="1" spans="20:20">
      <c r="T5007" s="37" t="str">
        <f t="shared" si="80"/>
        <v/>
      </c>
    </row>
    <row r="5008" customHeight="1" spans="20:20">
      <c r="T5008" s="37" t="str">
        <f t="shared" si="80"/>
        <v/>
      </c>
    </row>
    <row r="5009" customHeight="1" spans="20:20">
      <c r="T5009" s="37" t="str">
        <f t="shared" si="80"/>
        <v/>
      </c>
    </row>
    <row r="5010" customHeight="1" spans="20:20">
      <c r="T5010" s="37" t="str">
        <f t="shared" si="80"/>
        <v/>
      </c>
    </row>
    <row r="5011" customHeight="1" spans="20:20">
      <c r="T5011" s="37" t="str">
        <f t="shared" si="80"/>
        <v/>
      </c>
    </row>
    <row r="5012" customHeight="1" spans="20:20">
      <c r="T5012" s="37" t="str">
        <f t="shared" si="80"/>
        <v/>
      </c>
    </row>
    <row r="5013" customHeight="1" spans="20:20">
      <c r="T5013" s="37" t="str">
        <f t="shared" si="80"/>
        <v/>
      </c>
    </row>
    <row r="5014" customHeight="1" spans="20:20">
      <c r="T5014" s="37" t="str">
        <f t="shared" si="80"/>
        <v/>
      </c>
    </row>
    <row r="5015" customHeight="1" spans="20:20">
      <c r="T5015" s="37" t="str">
        <f t="shared" si="80"/>
        <v/>
      </c>
    </row>
    <row r="5016" customHeight="1" spans="20:20">
      <c r="T5016" s="37" t="str">
        <f t="shared" si="80"/>
        <v/>
      </c>
    </row>
    <row r="5017" customHeight="1" spans="20:20">
      <c r="T5017" s="37" t="str">
        <f t="shared" si="80"/>
        <v/>
      </c>
    </row>
    <row r="5018" customHeight="1" spans="20:20">
      <c r="T5018" s="37" t="str">
        <f t="shared" si="80"/>
        <v/>
      </c>
    </row>
    <row r="5019" customHeight="1" spans="20:20">
      <c r="T5019" s="37" t="str">
        <f t="shared" si="80"/>
        <v/>
      </c>
    </row>
    <row r="5020" customHeight="1" spans="20:20">
      <c r="T5020" s="37" t="str">
        <f t="shared" si="80"/>
        <v/>
      </c>
    </row>
    <row r="5021" customHeight="1" spans="20:20">
      <c r="T5021" s="37" t="str">
        <f t="shared" si="80"/>
        <v/>
      </c>
    </row>
    <row r="5022" customHeight="1" spans="20:20">
      <c r="T5022" s="37" t="str">
        <f t="shared" si="80"/>
        <v/>
      </c>
    </row>
    <row r="5023" customHeight="1" spans="20:20">
      <c r="T5023" s="37" t="str">
        <f t="shared" si="80"/>
        <v/>
      </c>
    </row>
    <row r="5024" customHeight="1" spans="20:20">
      <c r="T5024" s="37" t="str">
        <f t="shared" si="80"/>
        <v/>
      </c>
    </row>
    <row r="5025" customHeight="1" spans="20:20">
      <c r="T5025" s="37" t="str">
        <f t="shared" si="80"/>
        <v/>
      </c>
    </row>
    <row r="5026" customHeight="1" spans="20:20">
      <c r="T5026" s="37" t="str">
        <f t="shared" si="80"/>
        <v/>
      </c>
    </row>
    <row r="5027" customHeight="1" spans="20:20">
      <c r="T5027" s="37" t="str">
        <f t="shared" si="80"/>
        <v/>
      </c>
    </row>
    <row r="5028" customHeight="1" spans="20:20">
      <c r="T5028" s="37" t="str">
        <f t="shared" si="80"/>
        <v/>
      </c>
    </row>
    <row r="5029" customHeight="1" spans="20:20">
      <c r="T5029" s="37" t="str">
        <f t="shared" si="80"/>
        <v/>
      </c>
    </row>
    <row r="5030" customHeight="1" spans="20:20">
      <c r="T5030" s="37" t="str">
        <f t="shared" si="80"/>
        <v/>
      </c>
    </row>
    <row r="5031" customHeight="1" spans="20:20">
      <c r="T5031" s="37" t="str">
        <f t="shared" si="80"/>
        <v/>
      </c>
    </row>
    <row r="5032" customHeight="1" spans="20:20">
      <c r="T5032" s="37" t="str">
        <f t="shared" si="80"/>
        <v/>
      </c>
    </row>
    <row r="5033" customHeight="1" spans="20:20">
      <c r="T5033" s="37" t="str">
        <f t="shared" si="80"/>
        <v/>
      </c>
    </row>
    <row r="5034" customHeight="1" spans="20:20">
      <c r="T5034" s="37" t="str">
        <f t="shared" ref="T5034:T5097" si="81">IF(O5034="","",IF(S5034=1,"已完成",IF(S5034=0,"未开始","进行中")))</f>
        <v/>
      </c>
    </row>
    <row r="5035" customHeight="1" spans="20:20">
      <c r="T5035" s="37" t="str">
        <f t="shared" si="81"/>
        <v/>
      </c>
    </row>
    <row r="5036" customHeight="1" spans="20:20">
      <c r="T5036" s="37" t="str">
        <f t="shared" si="81"/>
        <v/>
      </c>
    </row>
    <row r="5037" customHeight="1" spans="20:20">
      <c r="T5037" s="37" t="str">
        <f t="shared" si="81"/>
        <v/>
      </c>
    </row>
    <row r="5038" customHeight="1" spans="20:20">
      <c r="T5038" s="37" t="str">
        <f t="shared" si="81"/>
        <v/>
      </c>
    </row>
    <row r="5039" customHeight="1" spans="20:20">
      <c r="T5039" s="37" t="str">
        <f t="shared" si="81"/>
        <v/>
      </c>
    </row>
    <row r="5040" customHeight="1" spans="20:20">
      <c r="T5040" s="37" t="str">
        <f t="shared" si="81"/>
        <v/>
      </c>
    </row>
    <row r="5041" customHeight="1" spans="20:20">
      <c r="T5041" s="37" t="str">
        <f t="shared" si="81"/>
        <v/>
      </c>
    </row>
    <row r="5042" customHeight="1" spans="20:20">
      <c r="T5042" s="37" t="str">
        <f t="shared" si="81"/>
        <v/>
      </c>
    </row>
    <row r="5043" customHeight="1" spans="20:20">
      <c r="T5043" s="37" t="str">
        <f t="shared" si="81"/>
        <v/>
      </c>
    </row>
    <row r="5044" customHeight="1" spans="20:20">
      <c r="T5044" s="37" t="str">
        <f t="shared" si="81"/>
        <v/>
      </c>
    </row>
    <row r="5045" customHeight="1" spans="20:20">
      <c r="T5045" s="37" t="str">
        <f t="shared" si="81"/>
        <v/>
      </c>
    </row>
    <row r="5046" customHeight="1" spans="20:20">
      <c r="T5046" s="37" t="str">
        <f t="shared" si="81"/>
        <v/>
      </c>
    </row>
    <row r="5047" customHeight="1" spans="20:20">
      <c r="T5047" s="37" t="str">
        <f t="shared" si="81"/>
        <v/>
      </c>
    </row>
    <row r="5048" customHeight="1" spans="20:20">
      <c r="T5048" s="37" t="str">
        <f t="shared" si="81"/>
        <v/>
      </c>
    </row>
    <row r="5049" customHeight="1" spans="20:20">
      <c r="T5049" s="37" t="str">
        <f t="shared" si="81"/>
        <v/>
      </c>
    </row>
    <row r="5050" customHeight="1" spans="20:20">
      <c r="T5050" s="37" t="str">
        <f t="shared" si="81"/>
        <v/>
      </c>
    </row>
    <row r="5051" customHeight="1" spans="20:20">
      <c r="T5051" s="37" t="str">
        <f t="shared" si="81"/>
        <v/>
      </c>
    </row>
    <row r="5052" customHeight="1" spans="20:20">
      <c r="T5052" s="37" t="str">
        <f t="shared" si="81"/>
        <v/>
      </c>
    </row>
    <row r="5053" customHeight="1" spans="20:20">
      <c r="T5053" s="37" t="str">
        <f t="shared" si="81"/>
        <v/>
      </c>
    </row>
    <row r="5054" customHeight="1" spans="20:20">
      <c r="T5054" s="37" t="str">
        <f t="shared" si="81"/>
        <v/>
      </c>
    </row>
    <row r="5055" customHeight="1" spans="20:20">
      <c r="T5055" s="37" t="str">
        <f t="shared" si="81"/>
        <v/>
      </c>
    </row>
    <row r="5056" customHeight="1" spans="20:20">
      <c r="T5056" s="37" t="str">
        <f t="shared" si="81"/>
        <v/>
      </c>
    </row>
    <row r="5057" customHeight="1" spans="20:20">
      <c r="T5057" s="37" t="str">
        <f t="shared" si="81"/>
        <v/>
      </c>
    </row>
    <row r="5058" customHeight="1" spans="20:20">
      <c r="T5058" s="37" t="str">
        <f t="shared" si="81"/>
        <v/>
      </c>
    </row>
    <row r="5059" customHeight="1" spans="20:20">
      <c r="T5059" s="37" t="str">
        <f t="shared" si="81"/>
        <v/>
      </c>
    </row>
    <row r="5060" customHeight="1" spans="20:20">
      <c r="T5060" s="37" t="str">
        <f t="shared" si="81"/>
        <v/>
      </c>
    </row>
    <row r="5061" customHeight="1" spans="20:20">
      <c r="T5061" s="37" t="str">
        <f t="shared" si="81"/>
        <v/>
      </c>
    </row>
    <row r="5062" customHeight="1" spans="20:20">
      <c r="T5062" s="37" t="str">
        <f t="shared" si="81"/>
        <v/>
      </c>
    </row>
    <row r="5063" customHeight="1" spans="20:20">
      <c r="T5063" s="37" t="str">
        <f t="shared" si="81"/>
        <v/>
      </c>
    </row>
    <row r="5064" customHeight="1" spans="20:20">
      <c r="T5064" s="37" t="str">
        <f t="shared" si="81"/>
        <v/>
      </c>
    </row>
    <row r="5065" customHeight="1" spans="20:20">
      <c r="T5065" s="37" t="str">
        <f t="shared" si="81"/>
        <v/>
      </c>
    </row>
    <row r="5066" customHeight="1" spans="20:20">
      <c r="T5066" s="37" t="str">
        <f t="shared" si="81"/>
        <v/>
      </c>
    </row>
    <row r="5067" customHeight="1" spans="20:20">
      <c r="T5067" s="37" t="str">
        <f t="shared" si="81"/>
        <v/>
      </c>
    </row>
    <row r="5068" customHeight="1" spans="20:20">
      <c r="T5068" s="37" t="str">
        <f t="shared" si="81"/>
        <v/>
      </c>
    </row>
    <row r="5069" customHeight="1" spans="20:20">
      <c r="T5069" s="37" t="str">
        <f t="shared" si="81"/>
        <v/>
      </c>
    </row>
    <row r="5070" customHeight="1" spans="20:20">
      <c r="T5070" s="37" t="str">
        <f t="shared" si="81"/>
        <v/>
      </c>
    </row>
    <row r="5071" customHeight="1" spans="20:20">
      <c r="T5071" s="37" t="str">
        <f t="shared" si="81"/>
        <v/>
      </c>
    </row>
    <row r="5072" customHeight="1" spans="20:20">
      <c r="T5072" s="37" t="str">
        <f t="shared" si="81"/>
        <v/>
      </c>
    </row>
    <row r="5073" customHeight="1" spans="20:20">
      <c r="T5073" s="37" t="str">
        <f t="shared" si="81"/>
        <v/>
      </c>
    </row>
    <row r="5074" customHeight="1" spans="20:20">
      <c r="T5074" s="37" t="str">
        <f t="shared" si="81"/>
        <v/>
      </c>
    </row>
    <row r="5075" customHeight="1" spans="20:20">
      <c r="T5075" s="37" t="str">
        <f t="shared" si="81"/>
        <v/>
      </c>
    </row>
    <row r="5076" customHeight="1" spans="20:20">
      <c r="T5076" s="37" t="str">
        <f t="shared" si="81"/>
        <v/>
      </c>
    </row>
    <row r="5077" customHeight="1" spans="20:20">
      <c r="T5077" s="37" t="str">
        <f t="shared" si="81"/>
        <v/>
      </c>
    </row>
    <row r="5078" customHeight="1" spans="20:20">
      <c r="T5078" s="37" t="str">
        <f t="shared" si="81"/>
        <v/>
      </c>
    </row>
    <row r="5079" customHeight="1" spans="20:20">
      <c r="T5079" s="37" t="str">
        <f t="shared" si="81"/>
        <v/>
      </c>
    </row>
    <row r="5080" customHeight="1" spans="20:20">
      <c r="T5080" s="37" t="str">
        <f t="shared" si="81"/>
        <v/>
      </c>
    </row>
    <row r="5081" customHeight="1" spans="20:20">
      <c r="T5081" s="37" t="str">
        <f t="shared" si="81"/>
        <v/>
      </c>
    </row>
    <row r="5082" customHeight="1" spans="20:20">
      <c r="T5082" s="37" t="str">
        <f t="shared" si="81"/>
        <v/>
      </c>
    </row>
    <row r="5083" customHeight="1" spans="20:20">
      <c r="T5083" s="37" t="str">
        <f t="shared" si="81"/>
        <v/>
      </c>
    </row>
    <row r="5084" customHeight="1" spans="20:20">
      <c r="T5084" s="37" t="str">
        <f t="shared" si="81"/>
        <v/>
      </c>
    </row>
    <row r="5085" customHeight="1" spans="20:20">
      <c r="T5085" s="37" t="str">
        <f t="shared" si="81"/>
        <v/>
      </c>
    </row>
    <row r="5086" customHeight="1" spans="20:20">
      <c r="T5086" s="37" t="str">
        <f t="shared" si="81"/>
        <v/>
      </c>
    </row>
    <row r="5087" customHeight="1" spans="20:20">
      <c r="T5087" s="37" t="str">
        <f t="shared" si="81"/>
        <v/>
      </c>
    </row>
    <row r="5088" customHeight="1" spans="20:20">
      <c r="T5088" s="37" t="str">
        <f t="shared" si="81"/>
        <v/>
      </c>
    </row>
    <row r="5089" customHeight="1" spans="20:20">
      <c r="T5089" s="37" t="str">
        <f t="shared" si="81"/>
        <v/>
      </c>
    </row>
    <row r="5090" customHeight="1" spans="20:20">
      <c r="T5090" s="37" t="str">
        <f t="shared" si="81"/>
        <v/>
      </c>
    </row>
    <row r="5091" customHeight="1" spans="20:20">
      <c r="T5091" s="37" t="str">
        <f t="shared" si="81"/>
        <v/>
      </c>
    </row>
    <row r="5092" customHeight="1" spans="20:20">
      <c r="T5092" s="37" t="str">
        <f t="shared" si="81"/>
        <v/>
      </c>
    </row>
    <row r="5093" customHeight="1" spans="20:20">
      <c r="T5093" s="37" t="str">
        <f t="shared" si="81"/>
        <v/>
      </c>
    </row>
    <row r="5094" customHeight="1" spans="20:20">
      <c r="T5094" s="37" t="str">
        <f t="shared" si="81"/>
        <v/>
      </c>
    </row>
    <row r="5095" customHeight="1" spans="20:20">
      <c r="T5095" s="37" t="str">
        <f t="shared" si="81"/>
        <v/>
      </c>
    </row>
    <row r="5096" customHeight="1" spans="20:20">
      <c r="T5096" s="37" t="str">
        <f t="shared" si="81"/>
        <v/>
      </c>
    </row>
    <row r="5097" customHeight="1" spans="20:20">
      <c r="T5097" s="37" t="str">
        <f t="shared" si="81"/>
        <v/>
      </c>
    </row>
    <row r="5098" customHeight="1" spans="20:20">
      <c r="T5098" s="37" t="str">
        <f t="shared" ref="T5098:T5161" si="82">IF(O5098="","",IF(S5098=1,"已完成",IF(S5098=0,"未开始","进行中")))</f>
        <v/>
      </c>
    </row>
    <row r="5099" customHeight="1" spans="20:20">
      <c r="T5099" s="37" t="str">
        <f t="shared" si="82"/>
        <v/>
      </c>
    </row>
    <row r="5100" customHeight="1" spans="20:20">
      <c r="T5100" s="37" t="str">
        <f t="shared" si="82"/>
        <v/>
      </c>
    </row>
    <row r="5101" customHeight="1" spans="20:20">
      <c r="T5101" s="37" t="str">
        <f t="shared" si="82"/>
        <v/>
      </c>
    </row>
    <row r="5102" customHeight="1" spans="20:20">
      <c r="T5102" s="37" t="str">
        <f t="shared" si="82"/>
        <v/>
      </c>
    </row>
    <row r="5103" customHeight="1" spans="20:20">
      <c r="T5103" s="37" t="str">
        <f t="shared" si="82"/>
        <v/>
      </c>
    </row>
    <row r="5104" customHeight="1" spans="20:20">
      <c r="T5104" s="37" t="str">
        <f t="shared" si="82"/>
        <v/>
      </c>
    </row>
    <row r="5105" customHeight="1" spans="20:20">
      <c r="T5105" s="37" t="str">
        <f t="shared" si="82"/>
        <v/>
      </c>
    </row>
    <row r="5106" customHeight="1" spans="20:20">
      <c r="T5106" s="37" t="str">
        <f t="shared" si="82"/>
        <v/>
      </c>
    </row>
    <row r="5107" customHeight="1" spans="20:20">
      <c r="T5107" s="37" t="str">
        <f t="shared" si="82"/>
        <v/>
      </c>
    </row>
    <row r="5108" customHeight="1" spans="20:20">
      <c r="T5108" s="37" t="str">
        <f t="shared" si="82"/>
        <v/>
      </c>
    </row>
    <row r="5109" customHeight="1" spans="20:20">
      <c r="T5109" s="37" t="str">
        <f t="shared" si="82"/>
        <v/>
      </c>
    </row>
    <row r="5110" customHeight="1" spans="20:20">
      <c r="T5110" s="37" t="str">
        <f t="shared" si="82"/>
        <v/>
      </c>
    </row>
    <row r="5111" customHeight="1" spans="20:20">
      <c r="T5111" s="37" t="str">
        <f t="shared" si="82"/>
        <v/>
      </c>
    </row>
    <row r="5112" customHeight="1" spans="20:20">
      <c r="T5112" s="37" t="str">
        <f t="shared" si="82"/>
        <v/>
      </c>
    </row>
    <row r="5113" customHeight="1" spans="20:20">
      <c r="T5113" s="37" t="str">
        <f t="shared" si="82"/>
        <v/>
      </c>
    </row>
    <row r="5114" customHeight="1" spans="20:20">
      <c r="T5114" s="37" t="str">
        <f t="shared" si="82"/>
        <v/>
      </c>
    </row>
    <row r="5115" customHeight="1" spans="20:20">
      <c r="T5115" s="37" t="str">
        <f t="shared" si="82"/>
        <v/>
      </c>
    </row>
    <row r="5116" customHeight="1" spans="20:20">
      <c r="T5116" s="37" t="str">
        <f t="shared" si="82"/>
        <v/>
      </c>
    </row>
    <row r="5117" customHeight="1" spans="20:20">
      <c r="T5117" s="37" t="str">
        <f t="shared" si="82"/>
        <v/>
      </c>
    </row>
    <row r="5118" customHeight="1" spans="20:20">
      <c r="T5118" s="37" t="str">
        <f t="shared" si="82"/>
        <v/>
      </c>
    </row>
    <row r="5119" customHeight="1" spans="20:20">
      <c r="T5119" s="37" t="str">
        <f t="shared" si="82"/>
        <v/>
      </c>
    </row>
    <row r="5120" customHeight="1" spans="20:20">
      <c r="T5120" s="37" t="str">
        <f t="shared" si="82"/>
        <v/>
      </c>
    </row>
    <row r="5121" customHeight="1" spans="20:20">
      <c r="T5121" s="37" t="str">
        <f t="shared" si="82"/>
        <v/>
      </c>
    </row>
    <row r="5122" customHeight="1" spans="20:20">
      <c r="T5122" s="37" t="str">
        <f t="shared" si="82"/>
        <v/>
      </c>
    </row>
    <row r="5123" customHeight="1" spans="20:20">
      <c r="T5123" s="37" t="str">
        <f t="shared" si="82"/>
        <v/>
      </c>
    </row>
    <row r="5124" customHeight="1" spans="20:20">
      <c r="T5124" s="37" t="str">
        <f t="shared" si="82"/>
        <v/>
      </c>
    </row>
    <row r="5125" customHeight="1" spans="20:20">
      <c r="T5125" s="37" t="str">
        <f t="shared" si="82"/>
        <v/>
      </c>
    </row>
    <row r="5126" customHeight="1" spans="20:20">
      <c r="T5126" s="37" t="str">
        <f t="shared" si="82"/>
        <v/>
      </c>
    </row>
    <row r="5127" customHeight="1" spans="20:20">
      <c r="T5127" s="37" t="str">
        <f t="shared" si="82"/>
        <v/>
      </c>
    </row>
    <row r="5128" customHeight="1" spans="20:20">
      <c r="T5128" s="37" t="str">
        <f t="shared" si="82"/>
        <v/>
      </c>
    </row>
    <row r="5129" customHeight="1" spans="20:20">
      <c r="T5129" s="37" t="str">
        <f t="shared" si="82"/>
        <v/>
      </c>
    </row>
    <row r="5130" customHeight="1" spans="20:20">
      <c r="T5130" s="37" t="str">
        <f t="shared" si="82"/>
        <v/>
      </c>
    </row>
    <row r="5131" customHeight="1" spans="20:20">
      <c r="T5131" s="37" t="str">
        <f t="shared" si="82"/>
        <v/>
      </c>
    </row>
    <row r="5132" customHeight="1" spans="20:20">
      <c r="T5132" s="37" t="str">
        <f t="shared" si="82"/>
        <v/>
      </c>
    </row>
    <row r="5133" customHeight="1" spans="20:20">
      <c r="T5133" s="37" t="str">
        <f t="shared" si="82"/>
        <v/>
      </c>
    </row>
    <row r="5134" customHeight="1" spans="20:20">
      <c r="T5134" s="37" t="str">
        <f t="shared" si="82"/>
        <v/>
      </c>
    </row>
    <row r="5135" customHeight="1" spans="20:20">
      <c r="T5135" s="37" t="str">
        <f t="shared" si="82"/>
        <v/>
      </c>
    </row>
    <row r="5136" customHeight="1" spans="20:20">
      <c r="T5136" s="37" t="str">
        <f t="shared" si="82"/>
        <v/>
      </c>
    </row>
    <row r="5137" customHeight="1" spans="20:20">
      <c r="T5137" s="37" t="str">
        <f t="shared" si="82"/>
        <v/>
      </c>
    </row>
    <row r="5138" customHeight="1" spans="20:20">
      <c r="T5138" s="37" t="str">
        <f t="shared" si="82"/>
        <v/>
      </c>
    </row>
    <row r="5139" customHeight="1" spans="20:20">
      <c r="T5139" s="37" t="str">
        <f t="shared" si="82"/>
        <v/>
      </c>
    </row>
    <row r="5140" customHeight="1" spans="20:20">
      <c r="T5140" s="37" t="str">
        <f t="shared" si="82"/>
        <v/>
      </c>
    </row>
    <row r="5141" customHeight="1" spans="20:20">
      <c r="T5141" s="37" t="str">
        <f t="shared" si="82"/>
        <v/>
      </c>
    </row>
    <row r="5142" customHeight="1" spans="20:20">
      <c r="T5142" s="37" t="str">
        <f t="shared" si="82"/>
        <v/>
      </c>
    </row>
    <row r="5143" customHeight="1" spans="20:20">
      <c r="T5143" s="37" t="str">
        <f t="shared" si="82"/>
        <v/>
      </c>
    </row>
    <row r="5144" customHeight="1" spans="20:20">
      <c r="T5144" s="37" t="str">
        <f t="shared" si="82"/>
        <v/>
      </c>
    </row>
    <row r="5145" customHeight="1" spans="20:20">
      <c r="T5145" s="37" t="str">
        <f t="shared" si="82"/>
        <v/>
      </c>
    </row>
    <row r="5146" customHeight="1" spans="20:20">
      <c r="T5146" s="37" t="str">
        <f t="shared" si="82"/>
        <v/>
      </c>
    </row>
    <row r="5147" customHeight="1" spans="20:20">
      <c r="T5147" s="37" t="str">
        <f t="shared" si="82"/>
        <v/>
      </c>
    </row>
    <row r="5148" customHeight="1" spans="20:20">
      <c r="T5148" s="37" t="str">
        <f t="shared" si="82"/>
        <v/>
      </c>
    </row>
    <row r="5149" customHeight="1" spans="20:20">
      <c r="T5149" s="37" t="str">
        <f t="shared" si="82"/>
        <v/>
      </c>
    </row>
    <row r="5150" customHeight="1" spans="20:20">
      <c r="T5150" s="37" t="str">
        <f t="shared" si="82"/>
        <v/>
      </c>
    </row>
    <row r="5151" customHeight="1" spans="20:20">
      <c r="T5151" s="37" t="str">
        <f t="shared" si="82"/>
        <v/>
      </c>
    </row>
    <row r="5152" customHeight="1" spans="20:20">
      <c r="T5152" s="37" t="str">
        <f t="shared" si="82"/>
        <v/>
      </c>
    </row>
    <row r="5153" customHeight="1" spans="20:20">
      <c r="T5153" s="37" t="str">
        <f t="shared" si="82"/>
        <v/>
      </c>
    </row>
    <row r="5154" customHeight="1" spans="20:20">
      <c r="T5154" s="37" t="str">
        <f t="shared" si="82"/>
        <v/>
      </c>
    </row>
    <row r="5155" customHeight="1" spans="20:20">
      <c r="T5155" s="37" t="str">
        <f t="shared" si="82"/>
        <v/>
      </c>
    </row>
    <row r="5156" customHeight="1" spans="20:20">
      <c r="T5156" s="37" t="str">
        <f t="shared" si="82"/>
        <v/>
      </c>
    </row>
    <row r="5157" customHeight="1" spans="20:20">
      <c r="T5157" s="37" t="str">
        <f t="shared" si="82"/>
        <v/>
      </c>
    </row>
    <row r="5158" customHeight="1" spans="20:20">
      <c r="T5158" s="37" t="str">
        <f t="shared" si="82"/>
        <v/>
      </c>
    </row>
    <row r="5159" customHeight="1" spans="20:20">
      <c r="T5159" s="37" t="str">
        <f t="shared" si="82"/>
        <v/>
      </c>
    </row>
    <row r="5160" customHeight="1" spans="20:20">
      <c r="T5160" s="37" t="str">
        <f t="shared" si="82"/>
        <v/>
      </c>
    </row>
    <row r="5161" customHeight="1" spans="20:20">
      <c r="T5161" s="37" t="str">
        <f t="shared" si="82"/>
        <v/>
      </c>
    </row>
    <row r="5162" customHeight="1" spans="20:20">
      <c r="T5162" s="37" t="str">
        <f t="shared" ref="T5162:T5225" si="83">IF(O5162="","",IF(S5162=1,"已完成",IF(S5162=0,"未开始","进行中")))</f>
        <v/>
      </c>
    </row>
    <row r="5163" customHeight="1" spans="20:20">
      <c r="T5163" s="37" t="str">
        <f t="shared" si="83"/>
        <v/>
      </c>
    </row>
    <row r="5164" customHeight="1" spans="20:20">
      <c r="T5164" s="37" t="str">
        <f t="shared" si="83"/>
        <v/>
      </c>
    </row>
    <row r="5165" customHeight="1" spans="20:20">
      <c r="T5165" s="37" t="str">
        <f t="shared" si="83"/>
        <v/>
      </c>
    </row>
    <row r="5166" customHeight="1" spans="20:20">
      <c r="T5166" s="37" t="str">
        <f t="shared" si="83"/>
        <v/>
      </c>
    </row>
    <row r="5167" customHeight="1" spans="20:20">
      <c r="T5167" s="37" t="str">
        <f t="shared" si="83"/>
        <v/>
      </c>
    </row>
    <row r="5168" customHeight="1" spans="20:20">
      <c r="T5168" s="37" t="str">
        <f t="shared" si="83"/>
        <v/>
      </c>
    </row>
    <row r="5169" customHeight="1" spans="20:20">
      <c r="T5169" s="37" t="str">
        <f t="shared" si="83"/>
        <v/>
      </c>
    </row>
    <row r="5170" customHeight="1" spans="20:20">
      <c r="T5170" s="37" t="str">
        <f t="shared" si="83"/>
        <v/>
      </c>
    </row>
    <row r="5171" customHeight="1" spans="20:20">
      <c r="T5171" s="37" t="str">
        <f t="shared" si="83"/>
        <v/>
      </c>
    </row>
    <row r="5172" customHeight="1" spans="20:20">
      <c r="T5172" s="37" t="str">
        <f t="shared" si="83"/>
        <v/>
      </c>
    </row>
    <row r="5173" customHeight="1" spans="20:20">
      <c r="T5173" s="37" t="str">
        <f t="shared" si="83"/>
        <v/>
      </c>
    </row>
    <row r="5174" customHeight="1" spans="20:20">
      <c r="T5174" s="37" t="str">
        <f t="shared" si="83"/>
        <v/>
      </c>
    </row>
    <row r="5175" customHeight="1" spans="20:20">
      <c r="T5175" s="37" t="str">
        <f t="shared" si="83"/>
        <v/>
      </c>
    </row>
    <row r="5176" customHeight="1" spans="20:20">
      <c r="T5176" s="37" t="str">
        <f t="shared" si="83"/>
        <v/>
      </c>
    </row>
    <row r="5177" customHeight="1" spans="20:20">
      <c r="T5177" s="37" t="str">
        <f t="shared" si="83"/>
        <v/>
      </c>
    </row>
    <row r="5178" customHeight="1" spans="20:20">
      <c r="T5178" s="37" t="str">
        <f t="shared" si="83"/>
        <v/>
      </c>
    </row>
    <row r="5179" customHeight="1" spans="20:20">
      <c r="T5179" s="37" t="str">
        <f t="shared" si="83"/>
        <v/>
      </c>
    </row>
    <row r="5180" customHeight="1" spans="20:20">
      <c r="T5180" s="37" t="str">
        <f t="shared" si="83"/>
        <v/>
      </c>
    </row>
    <row r="5181" customHeight="1" spans="20:20">
      <c r="T5181" s="37" t="str">
        <f t="shared" si="83"/>
        <v/>
      </c>
    </row>
    <row r="5182" customHeight="1" spans="20:20">
      <c r="T5182" s="37" t="str">
        <f t="shared" si="83"/>
        <v/>
      </c>
    </row>
    <row r="5183" customHeight="1" spans="20:20">
      <c r="T5183" s="37" t="str">
        <f t="shared" si="83"/>
        <v/>
      </c>
    </row>
    <row r="5184" customHeight="1" spans="20:20">
      <c r="T5184" s="37" t="str">
        <f t="shared" si="83"/>
        <v/>
      </c>
    </row>
    <row r="5185" customHeight="1" spans="20:20">
      <c r="T5185" s="37" t="str">
        <f t="shared" si="83"/>
        <v/>
      </c>
    </row>
    <row r="5186" customHeight="1" spans="20:20">
      <c r="T5186" s="37" t="str">
        <f t="shared" si="83"/>
        <v/>
      </c>
    </row>
    <row r="5187" customHeight="1" spans="20:20">
      <c r="T5187" s="37" t="str">
        <f t="shared" si="83"/>
        <v/>
      </c>
    </row>
    <row r="5188" customHeight="1" spans="20:20">
      <c r="T5188" s="37" t="str">
        <f t="shared" si="83"/>
        <v/>
      </c>
    </row>
    <row r="5189" customHeight="1" spans="20:20">
      <c r="T5189" s="37" t="str">
        <f t="shared" si="83"/>
        <v/>
      </c>
    </row>
    <row r="5190" customHeight="1" spans="20:20">
      <c r="T5190" s="37" t="str">
        <f t="shared" si="83"/>
        <v/>
      </c>
    </row>
    <row r="5191" customHeight="1" spans="20:20">
      <c r="T5191" s="37" t="str">
        <f t="shared" si="83"/>
        <v/>
      </c>
    </row>
    <row r="5192" customHeight="1" spans="20:20">
      <c r="T5192" s="37" t="str">
        <f t="shared" si="83"/>
        <v/>
      </c>
    </row>
    <row r="5193" customHeight="1" spans="20:20">
      <c r="T5193" s="37" t="str">
        <f t="shared" si="83"/>
        <v/>
      </c>
    </row>
    <row r="5194" customHeight="1" spans="20:20">
      <c r="T5194" s="37" t="str">
        <f t="shared" si="83"/>
        <v/>
      </c>
    </row>
    <row r="5195" customHeight="1" spans="20:20">
      <c r="T5195" s="37" t="str">
        <f t="shared" si="83"/>
        <v/>
      </c>
    </row>
    <row r="5196" customHeight="1" spans="20:20">
      <c r="T5196" s="37" t="str">
        <f t="shared" si="83"/>
        <v/>
      </c>
    </row>
    <row r="5197" customHeight="1" spans="20:20">
      <c r="T5197" s="37" t="str">
        <f t="shared" si="83"/>
        <v/>
      </c>
    </row>
    <row r="5198" customHeight="1" spans="20:20">
      <c r="T5198" s="37" t="str">
        <f t="shared" si="83"/>
        <v/>
      </c>
    </row>
    <row r="5199" customHeight="1" spans="20:20">
      <c r="T5199" s="37" t="str">
        <f t="shared" si="83"/>
        <v/>
      </c>
    </row>
    <row r="5200" customHeight="1" spans="20:20">
      <c r="T5200" s="37" t="str">
        <f t="shared" si="83"/>
        <v/>
      </c>
    </row>
    <row r="5201" customHeight="1" spans="20:20">
      <c r="T5201" s="37" t="str">
        <f t="shared" si="83"/>
        <v/>
      </c>
    </row>
    <row r="5202" customHeight="1" spans="20:20">
      <c r="T5202" s="37" t="str">
        <f t="shared" si="83"/>
        <v/>
      </c>
    </row>
    <row r="5203" customHeight="1" spans="20:20">
      <c r="T5203" s="37" t="str">
        <f t="shared" si="83"/>
        <v/>
      </c>
    </row>
    <row r="5204" customHeight="1" spans="20:20">
      <c r="T5204" s="37" t="str">
        <f t="shared" si="83"/>
        <v/>
      </c>
    </row>
    <row r="5205" customHeight="1" spans="20:20">
      <c r="T5205" s="37" t="str">
        <f t="shared" si="83"/>
        <v/>
      </c>
    </row>
    <row r="5206" customHeight="1" spans="20:20">
      <c r="T5206" s="37" t="str">
        <f t="shared" si="83"/>
        <v/>
      </c>
    </row>
    <row r="5207" customHeight="1" spans="20:20">
      <c r="T5207" s="37" t="str">
        <f t="shared" si="83"/>
        <v/>
      </c>
    </row>
    <row r="5208" customHeight="1" spans="20:20">
      <c r="T5208" s="37" t="str">
        <f t="shared" si="83"/>
        <v/>
      </c>
    </row>
    <row r="5209" customHeight="1" spans="20:20">
      <c r="T5209" s="37" t="str">
        <f t="shared" si="83"/>
        <v/>
      </c>
    </row>
    <row r="5210" customHeight="1" spans="20:20">
      <c r="T5210" s="37" t="str">
        <f t="shared" si="83"/>
        <v/>
      </c>
    </row>
    <row r="5211" customHeight="1" spans="20:20">
      <c r="T5211" s="37" t="str">
        <f t="shared" si="83"/>
        <v/>
      </c>
    </row>
    <row r="5212" customHeight="1" spans="20:20">
      <c r="T5212" s="37" t="str">
        <f t="shared" si="83"/>
        <v/>
      </c>
    </row>
    <row r="5213" customHeight="1" spans="20:20">
      <c r="T5213" s="37" t="str">
        <f t="shared" si="83"/>
        <v/>
      </c>
    </row>
    <row r="5214" customHeight="1" spans="20:20">
      <c r="T5214" s="37" t="str">
        <f t="shared" si="83"/>
        <v/>
      </c>
    </row>
    <row r="5215" customHeight="1" spans="20:20">
      <c r="T5215" s="37" t="str">
        <f t="shared" si="83"/>
        <v/>
      </c>
    </row>
    <row r="5216" customHeight="1" spans="20:20">
      <c r="T5216" s="37" t="str">
        <f t="shared" si="83"/>
        <v/>
      </c>
    </row>
    <row r="5217" customHeight="1" spans="20:20">
      <c r="T5217" s="37" t="str">
        <f t="shared" si="83"/>
        <v/>
      </c>
    </row>
    <row r="5218" customHeight="1" spans="20:20">
      <c r="T5218" s="37" t="str">
        <f t="shared" si="83"/>
        <v/>
      </c>
    </row>
    <row r="5219" customHeight="1" spans="20:20">
      <c r="T5219" s="37" t="str">
        <f t="shared" si="83"/>
        <v/>
      </c>
    </row>
    <row r="5220" customHeight="1" spans="20:20">
      <c r="T5220" s="37" t="str">
        <f t="shared" si="83"/>
        <v/>
      </c>
    </row>
    <row r="5221" customHeight="1" spans="20:20">
      <c r="T5221" s="37" t="str">
        <f t="shared" si="83"/>
        <v/>
      </c>
    </row>
    <row r="5222" customHeight="1" spans="20:20">
      <c r="T5222" s="37" t="str">
        <f t="shared" si="83"/>
        <v/>
      </c>
    </row>
    <row r="5223" customHeight="1" spans="20:20">
      <c r="T5223" s="37" t="str">
        <f t="shared" si="83"/>
        <v/>
      </c>
    </row>
    <row r="5224" customHeight="1" spans="20:20">
      <c r="T5224" s="37" t="str">
        <f t="shared" si="83"/>
        <v/>
      </c>
    </row>
    <row r="5225" customHeight="1" spans="20:20">
      <c r="T5225" s="37" t="str">
        <f t="shared" si="83"/>
        <v/>
      </c>
    </row>
    <row r="5226" customHeight="1" spans="20:20">
      <c r="T5226" s="37" t="str">
        <f t="shared" ref="T5226:T5289" si="84">IF(O5226="","",IF(S5226=1,"已完成",IF(S5226=0,"未开始","进行中")))</f>
        <v/>
      </c>
    </row>
    <row r="5227" customHeight="1" spans="20:20">
      <c r="T5227" s="37" t="str">
        <f t="shared" si="84"/>
        <v/>
      </c>
    </row>
    <row r="5228" customHeight="1" spans="20:20">
      <c r="T5228" s="37" t="str">
        <f t="shared" si="84"/>
        <v/>
      </c>
    </row>
    <row r="5229" customHeight="1" spans="20:20">
      <c r="T5229" s="37" t="str">
        <f t="shared" si="84"/>
        <v/>
      </c>
    </row>
    <row r="5230" customHeight="1" spans="20:20">
      <c r="T5230" s="37" t="str">
        <f t="shared" si="84"/>
        <v/>
      </c>
    </row>
    <row r="5231" customHeight="1" spans="20:20">
      <c r="T5231" s="37" t="str">
        <f t="shared" si="84"/>
        <v/>
      </c>
    </row>
    <row r="5232" customHeight="1" spans="20:20">
      <c r="T5232" s="37" t="str">
        <f t="shared" si="84"/>
        <v/>
      </c>
    </row>
    <row r="5233" customHeight="1" spans="20:20">
      <c r="T5233" s="37" t="str">
        <f t="shared" si="84"/>
        <v/>
      </c>
    </row>
    <row r="5234" customHeight="1" spans="20:20">
      <c r="T5234" s="37" t="str">
        <f t="shared" si="84"/>
        <v/>
      </c>
    </row>
    <row r="5235" customHeight="1" spans="20:20">
      <c r="T5235" s="37" t="str">
        <f t="shared" si="84"/>
        <v/>
      </c>
    </row>
    <row r="5236" customHeight="1" spans="20:20">
      <c r="T5236" s="37" t="str">
        <f t="shared" si="84"/>
        <v/>
      </c>
    </row>
    <row r="5237" customHeight="1" spans="20:20">
      <c r="T5237" s="37" t="str">
        <f t="shared" si="84"/>
        <v/>
      </c>
    </row>
    <row r="5238" customHeight="1" spans="20:20">
      <c r="T5238" s="37" t="str">
        <f t="shared" si="84"/>
        <v/>
      </c>
    </row>
    <row r="5239" customHeight="1" spans="20:20">
      <c r="T5239" s="37" t="str">
        <f t="shared" si="84"/>
        <v/>
      </c>
    </row>
    <row r="5240" customHeight="1" spans="20:20">
      <c r="T5240" s="37" t="str">
        <f t="shared" si="84"/>
        <v/>
      </c>
    </row>
    <row r="5241" customHeight="1" spans="20:20">
      <c r="T5241" s="37" t="str">
        <f t="shared" si="84"/>
        <v/>
      </c>
    </row>
    <row r="5242" customHeight="1" spans="20:20">
      <c r="T5242" s="37" t="str">
        <f t="shared" si="84"/>
        <v/>
      </c>
    </row>
    <row r="5243" customHeight="1" spans="20:20">
      <c r="T5243" s="37" t="str">
        <f t="shared" si="84"/>
        <v/>
      </c>
    </row>
    <row r="5244" customHeight="1" spans="20:20">
      <c r="T5244" s="37" t="str">
        <f t="shared" si="84"/>
        <v/>
      </c>
    </row>
    <row r="5245" customHeight="1" spans="20:20">
      <c r="T5245" s="37" t="str">
        <f t="shared" si="84"/>
        <v/>
      </c>
    </row>
    <row r="5246" customHeight="1" spans="20:20">
      <c r="T5246" s="37" t="str">
        <f t="shared" si="84"/>
        <v/>
      </c>
    </row>
    <row r="5247" customHeight="1" spans="20:20">
      <c r="T5247" s="37" t="str">
        <f t="shared" si="84"/>
        <v/>
      </c>
    </row>
    <row r="5248" customHeight="1" spans="20:20">
      <c r="T5248" s="37" t="str">
        <f t="shared" si="84"/>
        <v/>
      </c>
    </row>
    <row r="5249" customHeight="1" spans="20:20">
      <c r="T5249" s="37" t="str">
        <f t="shared" si="84"/>
        <v/>
      </c>
    </row>
    <row r="5250" customHeight="1" spans="20:20">
      <c r="T5250" s="37" t="str">
        <f t="shared" si="84"/>
        <v/>
      </c>
    </row>
    <row r="5251" customHeight="1" spans="20:20">
      <c r="T5251" s="37" t="str">
        <f t="shared" si="84"/>
        <v/>
      </c>
    </row>
    <row r="5252" customHeight="1" spans="20:20">
      <c r="T5252" s="37" t="str">
        <f t="shared" si="84"/>
        <v/>
      </c>
    </row>
    <row r="5253" customHeight="1" spans="20:20">
      <c r="T5253" s="37" t="str">
        <f t="shared" si="84"/>
        <v/>
      </c>
    </row>
    <row r="5254" customHeight="1" spans="20:20">
      <c r="T5254" s="37" t="str">
        <f t="shared" si="84"/>
        <v/>
      </c>
    </row>
    <row r="5255" customHeight="1" spans="20:20">
      <c r="T5255" s="37" t="str">
        <f t="shared" si="84"/>
        <v/>
      </c>
    </row>
    <row r="5256" customHeight="1" spans="20:20">
      <c r="T5256" s="37" t="str">
        <f t="shared" si="84"/>
        <v/>
      </c>
    </row>
    <row r="5257" customHeight="1" spans="20:20">
      <c r="T5257" s="37" t="str">
        <f t="shared" si="84"/>
        <v/>
      </c>
    </row>
    <row r="5258" customHeight="1" spans="20:20">
      <c r="T5258" s="37" t="str">
        <f t="shared" si="84"/>
        <v/>
      </c>
    </row>
    <row r="5259" customHeight="1" spans="20:20">
      <c r="T5259" s="37" t="str">
        <f t="shared" si="84"/>
        <v/>
      </c>
    </row>
    <row r="5260" customHeight="1" spans="20:20">
      <c r="T5260" s="37" t="str">
        <f t="shared" si="84"/>
        <v/>
      </c>
    </row>
    <row r="5261" customHeight="1" spans="20:20">
      <c r="T5261" s="37" t="str">
        <f t="shared" si="84"/>
        <v/>
      </c>
    </row>
    <row r="5262" customHeight="1" spans="20:20">
      <c r="T5262" s="37" t="str">
        <f t="shared" si="84"/>
        <v/>
      </c>
    </row>
    <row r="5263" customHeight="1" spans="20:20">
      <c r="T5263" s="37" t="str">
        <f t="shared" si="84"/>
        <v/>
      </c>
    </row>
    <row r="5264" customHeight="1" spans="20:20">
      <c r="T5264" s="37" t="str">
        <f t="shared" si="84"/>
        <v/>
      </c>
    </row>
    <row r="5265" customHeight="1" spans="20:20">
      <c r="T5265" s="37" t="str">
        <f t="shared" si="84"/>
        <v/>
      </c>
    </row>
    <row r="5266" customHeight="1" spans="20:20">
      <c r="T5266" s="37" t="str">
        <f t="shared" si="84"/>
        <v/>
      </c>
    </row>
    <row r="5267" customHeight="1" spans="20:20">
      <c r="T5267" s="37" t="str">
        <f t="shared" si="84"/>
        <v/>
      </c>
    </row>
    <row r="5268" customHeight="1" spans="20:20">
      <c r="T5268" s="37" t="str">
        <f t="shared" si="84"/>
        <v/>
      </c>
    </row>
    <row r="5269" customHeight="1" spans="20:20">
      <c r="T5269" s="37" t="str">
        <f t="shared" si="84"/>
        <v/>
      </c>
    </row>
    <row r="5270" customHeight="1" spans="20:20">
      <c r="T5270" s="37" t="str">
        <f t="shared" si="84"/>
        <v/>
      </c>
    </row>
    <row r="5271" customHeight="1" spans="20:20">
      <c r="T5271" s="37" t="str">
        <f t="shared" si="84"/>
        <v/>
      </c>
    </row>
    <row r="5272" customHeight="1" spans="20:20">
      <c r="T5272" s="37" t="str">
        <f t="shared" si="84"/>
        <v/>
      </c>
    </row>
    <row r="5273" customHeight="1" spans="20:20">
      <c r="T5273" s="37" t="str">
        <f t="shared" si="84"/>
        <v/>
      </c>
    </row>
    <row r="5274" customHeight="1" spans="20:20">
      <c r="T5274" s="37" t="str">
        <f t="shared" si="84"/>
        <v/>
      </c>
    </row>
    <row r="5275" customHeight="1" spans="20:20">
      <c r="T5275" s="37" t="str">
        <f t="shared" si="84"/>
        <v/>
      </c>
    </row>
    <row r="5276" customHeight="1" spans="20:20">
      <c r="T5276" s="37" t="str">
        <f t="shared" si="84"/>
        <v/>
      </c>
    </row>
    <row r="5277" customHeight="1" spans="20:20">
      <c r="T5277" s="37" t="str">
        <f t="shared" si="84"/>
        <v/>
      </c>
    </row>
    <row r="5278" customHeight="1" spans="20:20">
      <c r="T5278" s="37" t="str">
        <f t="shared" si="84"/>
        <v/>
      </c>
    </row>
    <row r="5279" customHeight="1" spans="20:20">
      <c r="T5279" s="37" t="str">
        <f t="shared" si="84"/>
        <v/>
      </c>
    </row>
    <row r="5280" customHeight="1" spans="20:20">
      <c r="T5280" s="37" t="str">
        <f t="shared" si="84"/>
        <v/>
      </c>
    </row>
    <row r="5281" customHeight="1" spans="20:20">
      <c r="T5281" s="37" t="str">
        <f t="shared" si="84"/>
        <v/>
      </c>
    </row>
    <row r="5282" customHeight="1" spans="20:20">
      <c r="T5282" s="37" t="str">
        <f t="shared" si="84"/>
        <v/>
      </c>
    </row>
    <row r="5283" customHeight="1" spans="20:20">
      <c r="T5283" s="37" t="str">
        <f t="shared" si="84"/>
        <v/>
      </c>
    </row>
    <row r="5284" customHeight="1" spans="20:20">
      <c r="T5284" s="37" t="str">
        <f t="shared" si="84"/>
        <v/>
      </c>
    </row>
    <row r="5285" customHeight="1" spans="20:20">
      <c r="T5285" s="37" t="str">
        <f t="shared" si="84"/>
        <v/>
      </c>
    </row>
    <row r="5286" customHeight="1" spans="20:20">
      <c r="T5286" s="37" t="str">
        <f t="shared" si="84"/>
        <v/>
      </c>
    </row>
    <row r="5287" customHeight="1" spans="20:20">
      <c r="T5287" s="37" t="str">
        <f t="shared" si="84"/>
        <v/>
      </c>
    </row>
    <row r="5288" customHeight="1" spans="20:20">
      <c r="T5288" s="37" t="str">
        <f t="shared" si="84"/>
        <v/>
      </c>
    </row>
    <row r="5289" customHeight="1" spans="20:20">
      <c r="T5289" s="37" t="str">
        <f t="shared" si="84"/>
        <v/>
      </c>
    </row>
    <row r="5290" customHeight="1" spans="20:20">
      <c r="T5290" s="37" t="str">
        <f t="shared" ref="T5290:T5353" si="85">IF(O5290="","",IF(S5290=1,"已完成",IF(S5290=0,"未开始","进行中")))</f>
        <v/>
      </c>
    </row>
    <row r="5291" customHeight="1" spans="20:20">
      <c r="T5291" s="37" t="str">
        <f t="shared" si="85"/>
        <v/>
      </c>
    </row>
    <row r="5292" customHeight="1" spans="20:20">
      <c r="T5292" s="37" t="str">
        <f t="shared" si="85"/>
        <v/>
      </c>
    </row>
    <row r="5293" customHeight="1" spans="20:20">
      <c r="T5293" s="37" t="str">
        <f t="shared" si="85"/>
        <v/>
      </c>
    </row>
    <row r="5294" customHeight="1" spans="20:20">
      <c r="T5294" s="37" t="str">
        <f t="shared" si="85"/>
        <v/>
      </c>
    </row>
    <row r="5295" customHeight="1" spans="20:20">
      <c r="T5295" s="37" t="str">
        <f t="shared" si="85"/>
        <v/>
      </c>
    </row>
    <row r="5296" customHeight="1" spans="20:20">
      <c r="T5296" s="37" t="str">
        <f t="shared" si="85"/>
        <v/>
      </c>
    </row>
    <row r="5297" customHeight="1" spans="20:20">
      <c r="T5297" s="37" t="str">
        <f t="shared" si="85"/>
        <v/>
      </c>
    </row>
    <row r="5298" customHeight="1" spans="20:20">
      <c r="T5298" s="37" t="str">
        <f t="shared" si="85"/>
        <v/>
      </c>
    </row>
    <row r="5299" customHeight="1" spans="20:20">
      <c r="T5299" s="37" t="str">
        <f t="shared" si="85"/>
        <v/>
      </c>
    </row>
    <row r="5300" customHeight="1" spans="20:20">
      <c r="T5300" s="37" t="str">
        <f t="shared" si="85"/>
        <v/>
      </c>
    </row>
    <row r="5301" customHeight="1" spans="20:20">
      <c r="T5301" s="37" t="str">
        <f t="shared" si="85"/>
        <v/>
      </c>
    </row>
    <row r="5302" customHeight="1" spans="20:20">
      <c r="T5302" s="37" t="str">
        <f t="shared" si="85"/>
        <v/>
      </c>
    </row>
    <row r="5303" customHeight="1" spans="20:20">
      <c r="T5303" s="37" t="str">
        <f t="shared" si="85"/>
        <v/>
      </c>
    </row>
    <row r="5304" customHeight="1" spans="20:20">
      <c r="T5304" s="37" t="str">
        <f t="shared" si="85"/>
        <v/>
      </c>
    </row>
    <row r="5305" customHeight="1" spans="20:20">
      <c r="T5305" s="37" t="str">
        <f t="shared" si="85"/>
        <v/>
      </c>
    </row>
    <row r="5306" customHeight="1" spans="20:20">
      <c r="T5306" s="37" t="str">
        <f t="shared" si="85"/>
        <v/>
      </c>
    </row>
    <row r="5307" customHeight="1" spans="20:20">
      <c r="T5307" s="37" t="str">
        <f t="shared" si="85"/>
        <v/>
      </c>
    </row>
    <row r="5308" customHeight="1" spans="20:20">
      <c r="T5308" s="37" t="str">
        <f t="shared" si="85"/>
        <v/>
      </c>
    </row>
    <row r="5309" customHeight="1" spans="20:20">
      <c r="T5309" s="37" t="str">
        <f t="shared" si="85"/>
        <v/>
      </c>
    </row>
    <row r="5310" customHeight="1" spans="20:20">
      <c r="T5310" s="37" t="str">
        <f t="shared" si="85"/>
        <v/>
      </c>
    </row>
    <row r="5311" customHeight="1" spans="20:20">
      <c r="T5311" s="37" t="str">
        <f t="shared" si="85"/>
        <v/>
      </c>
    </row>
    <row r="5312" customHeight="1" spans="20:20">
      <c r="T5312" s="37" t="str">
        <f t="shared" si="85"/>
        <v/>
      </c>
    </row>
    <row r="5313" customHeight="1" spans="20:20">
      <c r="T5313" s="37" t="str">
        <f t="shared" si="85"/>
        <v/>
      </c>
    </row>
    <row r="5314" customHeight="1" spans="20:20">
      <c r="T5314" s="37" t="str">
        <f t="shared" si="85"/>
        <v/>
      </c>
    </row>
    <row r="5315" customHeight="1" spans="20:20">
      <c r="T5315" s="37" t="str">
        <f t="shared" si="85"/>
        <v/>
      </c>
    </row>
    <row r="5316" customHeight="1" spans="20:20">
      <c r="T5316" s="37" t="str">
        <f t="shared" si="85"/>
        <v/>
      </c>
    </row>
    <row r="5317" customHeight="1" spans="20:20">
      <c r="T5317" s="37" t="str">
        <f t="shared" si="85"/>
        <v/>
      </c>
    </row>
    <row r="5318" customHeight="1" spans="20:20">
      <c r="T5318" s="37" t="str">
        <f t="shared" si="85"/>
        <v/>
      </c>
    </row>
    <row r="5319" customHeight="1" spans="20:20">
      <c r="T5319" s="37" t="str">
        <f t="shared" si="85"/>
        <v/>
      </c>
    </row>
    <row r="5320" customHeight="1" spans="20:20">
      <c r="T5320" s="37" t="str">
        <f t="shared" si="85"/>
        <v/>
      </c>
    </row>
    <row r="5321" customHeight="1" spans="20:20">
      <c r="T5321" s="37" t="str">
        <f t="shared" si="85"/>
        <v/>
      </c>
    </row>
    <row r="5322" customHeight="1" spans="20:20">
      <c r="T5322" s="37" t="str">
        <f t="shared" si="85"/>
        <v/>
      </c>
    </row>
    <row r="5323" customHeight="1" spans="20:20">
      <c r="T5323" s="37" t="str">
        <f t="shared" si="85"/>
        <v/>
      </c>
    </row>
    <row r="5324" customHeight="1" spans="20:20">
      <c r="T5324" s="37" t="str">
        <f t="shared" si="85"/>
        <v/>
      </c>
    </row>
    <row r="5325" customHeight="1" spans="20:20">
      <c r="T5325" s="37" t="str">
        <f t="shared" si="85"/>
        <v/>
      </c>
    </row>
    <row r="5326" customHeight="1" spans="20:20">
      <c r="T5326" s="37" t="str">
        <f t="shared" si="85"/>
        <v/>
      </c>
    </row>
    <row r="5327" customHeight="1" spans="20:20">
      <c r="T5327" s="37" t="str">
        <f t="shared" si="85"/>
        <v/>
      </c>
    </row>
    <row r="5328" customHeight="1" spans="20:20">
      <c r="T5328" s="37" t="str">
        <f t="shared" si="85"/>
        <v/>
      </c>
    </row>
    <row r="5329" customHeight="1" spans="20:20">
      <c r="T5329" s="37" t="str">
        <f t="shared" si="85"/>
        <v/>
      </c>
    </row>
    <row r="5330" customHeight="1" spans="20:20">
      <c r="T5330" s="37" t="str">
        <f t="shared" si="85"/>
        <v/>
      </c>
    </row>
    <row r="5331" customHeight="1" spans="20:20">
      <c r="T5331" s="37" t="str">
        <f t="shared" si="85"/>
        <v/>
      </c>
    </row>
    <row r="5332" customHeight="1" spans="20:20">
      <c r="T5332" s="37" t="str">
        <f t="shared" si="85"/>
        <v/>
      </c>
    </row>
    <row r="5333" customHeight="1" spans="20:20">
      <c r="T5333" s="37" t="str">
        <f t="shared" si="85"/>
        <v/>
      </c>
    </row>
    <row r="5334" customHeight="1" spans="20:20">
      <c r="T5334" s="37" t="str">
        <f t="shared" si="85"/>
        <v/>
      </c>
    </row>
    <row r="5335" customHeight="1" spans="20:20">
      <c r="T5335" s="37" t="str">
        <f t="shared" si="85"/>
        <v/>
      </c>
    </row>
    <row r="5336" customHeight="1" spans="20:20">
      <c r="T5336" s="37" t="str">
        <f t="shared" si="85"/>
        <v/>
      </c>
    </row>
    <row r="5337" customHeight="1" spans="20:20">
      <c r="T5337" s="37" t="str">
        <f t="shared" si="85"/>
        <v/>
      </c>
    </row>
    <row r="5338" customHeight="1" spans="20:20">
      <c r="T5338" s="37" t="str">
        <f t="shared" si="85"/>
        <v/>
      </c>
    </row>
    <row r="5339" customHeight="1" spans="20:20">
      <c r="T5339" s="37" t="str">
        <f t="shared" si="85"/>
        <v/>
      </c>
    </row>
    <row r="5340" customHeight="1" spans="20:20">
      <c r="T5340" s="37" t="str">
        <f t="shared" si="85"/>
        <v/>
      </c>
    </row>
    <row r="5341" customHeight="1" spans="20:20">
      <c r="T5341" s="37" t="str">
        <f t="shared" si="85"/>
        <v/>
      </c>
    </row>
    <row r="5342" customHeight="1" spans="20:20">
      <c r="T5342" s="37" t="str">
        <f t="shared" si="85"/>
        <v/>
      </c>
    </row>
    <row r="5343" customHeight="1" spans="20:20">
      <c r="T5343" s="37" t="str">
        <f t="shared" si="85"/>
        <v/>
      </c>
    </row>
    <row r="5344" customHeight="1" spans="20:20">
      <c r="T5344" s="37" t="str">
        <f t="shared" si="85"/>
        <v/>
      </c>
    </row>
    <row r="5345" customHeight="1" spans="20:20">
      <c r="T5345" s="37" t="str">
        <f t="shared" si="85"/>
        <v/>
      </c>
    </row>
    <row r="5346" customHeight="1" spans="20:20">
      <c r="T5346" s="37" t="str">
        <f t="shared" si="85"/>
        <v/>
      </c>
    </row>
    <row r="5347" customHeight="1" spans="20:20">
      <c r="T5347" s="37" t="str">
        <f t="shared" si="85"/>
        <v/>
      </c>
    </row>
    <row r="5348" customHeight="1" spans="20:20">
      <c r="T5348" s="37" t="str">
        <f t="shared" si="85"/>
        <v/>
      </c>
    </row>
    <row r="5349" customHeight="1" spans="20:20">
      <c r="T5349" s="37" t="str">
        <f t="shared" si="85"/>
        <v/>
      </c>
    </row>
    <row r="5350" customHeight="1" spans="20:20">
      <c r="T5350" s="37" t="str">
        <f t="shared" si="85"/>
        <v/>
      </c>
    </row>
    <row r="5351" customHeight="1" spans="20:20">
      <c r="T5351" s="37" t="str">
        <f t="shared" si="85"/>
        <v/>
      </c>
    </row>
    <row r="5352" customHeight="1" spans="20:20">
      <c r="T5352" s="37" t="str">
        <f t="shared" si="85"/>
        <v/>
      </c>
    </row>
    <row r="5353" customHeight="1" spans="20:20">
      <c r="T5353" s="37" t="str">
        <f t="shared" si="85"/>
        <v/>
      </c>
    </row>
    <row r="5354" customHeight="1" spans="20:20">
      <c r="T5354" s="37" t="str">
        <f t="shared" ref="T5354:T5417" si="86">IF(O5354="","",IF(S5354=1,"已完成",IF(S5354=0,"未开始","进行中")))</f>
        <v/>
      </c>
    </row>
    <row r="5355" customHeight="1" spans="20:20">
      <c r="T5355" s="37" t="str">
        <f t="shared" si="86"/>
        <v/>
      </c>
    </row>
    <row r="5356" customHeight="1" spans="20:20">
      <c r="T5356" s="37" t="str">
        <f t="shared" si="86"/>
        <v/>
      </c>
    </row>
    <row r="5357" customHeight="1" spans="20:20">
      <c r="T5357" s="37" t="str">
        <f t="shared" si="86"/>
        <v/>
      </c>
    </row>
    <row r="5358" customHeight="1" spans="20:20">
      <c r="T5358" s="37" t="str">
        <f t="shared" si="86"/>
        <v/>
      </c>
    </row>
    <row r="5359" customHeight="1" spans="20:20">
      <c r="T5359" s="37" t="str">
        <f t="shared" si="86"/>
        <v/>
      </c>
    </row>
    <row r="5360" customHeight="1" spans="20:20">
      <c r="T5360" s="37" t="str">
        <f t="shared" si="86"/>
        <v/>
      </c>
    </row>
    <row r="5361" customHeight="1" spans="20:20">
      <c r="T5361" s="37" t="str">
        <f t="shared" si="86"/>
        <v/>
      </c>
    </row>
    <row r="5362" customHeight="1" spans="20:20">
      <c r="T5362" s="37" t="str">
        <f t="shared" si="86"/>
        <v/>
      </c>
    </row>
    <row r="5363" customHeight="1" spans="20:20">
      <c r="T5363" s="37" t="str">
        <f t="shared" si="86"/>
        <v/>
      </c>
    </row>
    <row r="5364" customHeight="1" spans="20:20">
      <c r="T5364" s="37" t="str">
        <f t="shared" si="86"/>
        <v/>
      </c>
    </row>
    <row r="5365" customHeight="1" spans="20:20">
      <c r="T5365" s="37" t="str">
        <f t="shared" si="86"/>
        <v/>
      </c>
    </row>
    <row r="5366" customHeight="1" spans="20:20">
      <c r="T5366" s="37" t="str">
        <f t="shared" si="86"/>
        <v/>
      </c>
    </row>
    <row r="5367" customHeight="1" spans="20:20">
      <c r="T5367" s="37" t="str">
        <f t="shared" si="86"/>
        <v/>
      </c>
    </row>
    <row r="5368" customHeight="1" spans="20:20">
      <c r="T5368" s="37" t="str">
        <f t="shared" si="86"/>
        <v/>
      </c>
    </row>
    <row r="5369" customHeight="1" spans="20:20">
      <c r="T5369" s="37" t="str">
        <f t="shared" si="86"/>
        <v/>
      </c>
    </row>
    <row r="5370" customHeight="1" spans="20:20">
      <c r="T5370" s="37" t="str">
        <f t="shared" si="86"/>
        <v/>
      </c>
    </row>
    <row r="5371" customHeight="1" spans="20:20">
      <c r="T5371" s="37" t="str">
        <f t="shared" si="86"/>
        <v/>
      </c>
    </row>
    <row r="5372" customHeight="1" spans="20:20">
      <c r="T5372" s="37" t="str">
        <f t="shared" si="86"/>
        <v/>
      </c>
    </row>
    <row r="5373" customHeight="1" spans="20:20">
      <c r="T5373" s="37" t="str">
        <f t="shared" si="86"/>
        <v/>
      </c>
    </row>
    <row r="5374" customHeight="1" spans="20:20">
      <c r="T5374" s="37" t="str">
        <f t="shared" si="86"/>
        <v/>
      </c>
    </row>
    <row r="5375" customHeight="1" spans="20:20">
      <c r="T5375" s="37" t="str">
        <f t="shared" si="86"/>
        <v/>
      </c>
    </row>
    <row r="5376" customHeight="1" spans="20:20">
      <c r="T5376" s="37" t="str">
        <f t="shared" si="86"/>
        <v/>
      </c>
    </row>
    <row r="5377" customHeight="1" spans="20:20">
      <c r="T5377" s="37" t="str">
        <f t="shared" si="86"/>
        <v/>
      </c>
    </row>
    <row r="5378" customHeight="1" spans="20:20">
      <c r="T5378" s="37" t="str">
        <f t="shared" si="86"/>
        <v/>
      </c>
    </row>
    <row r="5379" customHeight="1" spans="20:20">
      <c r="T5379" s="37" t="str">
        <f t="shared" si="86"/>
        <v/>
      </c>
    </row>
    <row r="5380" customHeight="1" spans="20:20">
      <c r="T5380" s="37" t="str">
        <f t="shared" si="86"/>
        <v/>
      </c>
    </row>
    <row r="5381" customHeight="1" spans="20:20">
      <c r="T5381" s="37" t="str">
        <f t="shared" si="86"/>
        <v/>
      </c>
    </row>
    <row r="5382" customHeight="1" spans="20:20">
      <c r="T5382" s="37" t="str">
        <f t="shared" si="86"/>
        <v/>
      </c>
    </row>
    <row r="5383" customHeight="1" spans="20:20">
      <c r="T5383" s="37" t="str">
        <f t="shared" si="86"/>
        <v/>
      </c>
    </row>
    <row r="5384" customHeight="1" spans="20:20">
      <c r="T5384" s="37" t="str">
        <f t="shared" si="86"/>
        <v/>
      </c>
    </row>
    <row r="5385" customHeight="1" spans="20:20">
      <c r="T5385" s="37" t="str">
        <f t="shared" si="86"/>
        <v/>
      </c>
    </row>
    <row r="5386" customHeight="1" spans="20:20">
      <c r="T5386" s="37" t="str">
        <f t="shared" si="86"/>
        <v/>
      </c>
    </row>
    <row r="5387" customHeight="1" spans="20:20">
      <c r="T5387" s="37" t="str">
        <f t="shared" si="86"/>
        <v/>
      </c>
    </row>
    <row r="5388" customHeight="1" spans="20:20">
      <c r="T5388" s="37" t="str">
        <f t="shared" si="86"/>
        <v/>
      </c>
    </row>
    <row r="5389" customHeight="1" spans="20:20">
      <c r="T5389" s="37" t="str">
        <f t="shared" si="86"/>
        <v/>
      </c>
    </row>
    <row r="5390" customHeight="1" spans="20:20">
      <c r="T5390" s="37" t="str">
        <f t="shared" si="86"/>
        <v/>
      </c>
    </row>
    <row r="5391" customHeight="1" spans="20:20">
      <c r="T5391" s="37" t="str">
        <f t="shared" si="86"/>
        <v/>
      </c>
    </row>
    <row r="5392" customHeight="1" spans="20:20">
      <c r="T5392" s="37" t="str">
        <f t="shared" si="86"/>
        <v/>
      </c>
    </row>
    <row r="5393" customHeight="1" spans="20:20">
      <c r="T5393" s="37" t="str">
        <f t="shared" si="86"/>
        <v/>
      </c>
    </row>
    <row r="5394" customHeight="1" spans="20:20">
      <c r="T5394" s="37" t="str">
        <f t="shared" si="86"/>
        <v/>
      </c>
    </row>
    <row r="5395" customHeight="1" spans="20:20">
      <c r="T5395" s="37" t="str">
        <f t="shared" si="86"/>
        <v/>
      </c>
    </row>
    <row r="5396" customHeight="1" spans="20:20">
      <c r="T5396" s="37" t="str">
        <f t="shared" si="86"/>
        <v/>
      </c>
    </row>
    <row r="5397" customHeight="1" spans="20:20">
      <c r="T5397" s="37" t="str">
        <f t="shared" si="86"/>
        <v/>
      </c>
    </row>
    <row r="5398" customHeight="1" spans="20:20">
      <c r="T5398" s="37" t="str">
        <f t="shared" si="86"/>
        <v/>
      </c>
    </row>
    <row r="5399" customHeight="1" spans="20:20">
      <c r="T5399" s="37" t="str">
        <f t="shared" si="86"/>
        <v/>
      </c>
    </row>
    <row r="5400" customHeight="1" spans="20:20">
      <c r="T5400" s="37" t="str">
        <f t="shared" si="86"/>
        <v/>
      </c>
    </row>
    <row r="5401" customHeight="1" spans="20:20">
      <c r="T5401" s="37" t="str">
        <f t="shared" si="86"/>
        <v/>
      </c>
    </row>
    <row r="5402" customHeight="1" spans="20:20">
      <c r="T5402" s="37" t="str">
        <f t="shared" si="86"/>
        <v/>
      </c>
    </row>
    <row r="5403" customHeight="1" spans="20:20">
      <c r="T5403" s="37" t="str">
        <f t="shared" si="86"/>
        <v/>
      </c>
    </row>
    <row r="5404" customHeight="1" spans="20:20">
      <c r="T5404" s="37" t="str">
        <f t="shared" si="86"/>
        <v/>
      </c>
    </row>
    <row r="5405" customHeight="1" spans="20:20">
      <c r="T5405" s="37" t="str">
        <f t="shared" si="86"/>
        <v/>
      </c>
    </row>
    <row r="5406" customHeight="1" spans="20:20">
      <c r="T5406" s="37" t="str">
        <f t="shared" si="86"/>
        <v/>
      </c>
    </row>
    <row r="5407" customHeight="1" spans="20:20">
      <c r="T5407" s="37" t="str">
        <f t="shared" si="86"/>
        <v/>
      </c>
    </row>
    <row r="5408" customHeight="1" spans="20:20">
      <c r="T5408" s="37" t="str">
        <f t="shared" si="86"/>
        <v/>
      </c>
    </row>
    <row r="5409" customHeight="1" spans="20:20">
      <c r="T5409" s="37" t="str">
        <f t="shared" si="86"/>
        <v/>
      </c>
    </row>
    <row r="5410" customHeight="1" spans="20:20">
      <c r="T5410" s="37" t="str">
        <f t="shared" si="86"/>
        <v/>
      </c>
    </row>
    <row r="5411" customHeight="1" spans="20:20">
      <c r="T5411" s="37" t="str">
        <f t="shared" si="86"/>
        <v/>
      </c>
    </row>
    <row r="5412" customHeight="1" spans="20:20">
      <c r="T5412" s="37" t="str">
        <f t="shared" si="86"/>
        <v/>
      </c>
    </row>
    <row r="5413" customHeight="1" spans="20:20">
      <c r="T5413" s="37" t="str">
        <f t="shared" si="86"/>
        <v/>
      </c>
    </row>
    <row r="5414" customHeight="1" spans="20:20">
      <c r="T5414" s="37" t="str">
        <f t="shared" si="86"/>
        <v/>
      </c>
    </row>
    <row r="5415" customHeight="1" spans="20:20">
      <c r="T5415" s="37" t="str">
        <f t="shared" si="86"/>
        <v/>
      </c>
    </row>
    <row r="5416" customHeight="1" spans="20:20">
      <c r="T5416" s="37" t="str">
        <f t="shared" si="86"/>
        <v/>
      </c>
    </row>
    <row r="5417" customHeight="1" spans="20:20">
      <c r="T5417" s="37" t="str">
        <f t="shared" si="86"/>
        <v/>
      </c>
    </row>
    <row r="5418" customHeight="1" spans="20:20">
      <c r="T5418" s="37" t="str">
        <f t="shared" ref="T5418:T5481" si="87">IF(O5418="","",IF(S5418=1,"已完成",IF(S5418=0,"未开始","进行中")))</f>
        <v/>
      </c>
    </row>
    <row r="5419" customHeight="1" spans="20:20">
      <c r="T5419" s="37" t="str">
        <f t="shared" si="87"/>
        <v/>
      </c>
    </row>
    <row r="5420" customHeight="1" spans="20:20">
      <c r="T5420" s="37" t="str">
        <f t="shared" si="87"/>
        <v/>
      </c>
    </row>
    <row r="5421" customHeight="1" spans="20:20">
      <c r="T5421" s="37" t="str">
        <f t="shared" si="87"/>
        <v/>
      </c>
    </row>
    <row r="5422" customHeight="1" spans="20:20">
      <c r="T5422" s="37" t="str">
        <f t="shared" si="87"/>
        <v/>
      </c>
    </row>
    <row r="5423" customHeight="1" spans="20:20">
      <c r="T5423" s="37" t="str">
        <f t="shared" si="87"/>
        <v/>
      </c>
    </row>
    <row r="5424" customHeight="1" spans="20:20">
      <c r="T5424" s="37" t="str">
        <f t="shared" si="87"/>
        <v/>
      </c>
    </row>
    <row r="5425" customHeight="1" spans="20:20">
      <c r="T5425" s="37" t="str">
        <f t="shared" si="87"/>
        <v/>
      </c>
    </row>
    <row r="5426" customHeight="1" spans="20:20">
      <c r="T5426" s="37" t="str">
        <f t="shared" si="87"/>
        <v/>
      </c>
    </row>
    <row r="5427" customHeight="1" spans="20:20">
      <c r="T5427" s="37" t="str">
        <f t="shared" si="87"/>
        <v/>
      </c>
    </row>
    <row r="5428" customHeight="1" spans="20:20">
      <c r="T5428" s="37" t="str">
        <f t="shared" si="87"/>
        <v/>
      </c>
    </row>
    <row r="5429" customHeight="1" spans="20:20">
      <c r="T5429" s="37" t="str">
        <f t="shared" si="87"/>
        <v/>
      </c>
    </row>
    <row r="5430" customHeight="1" spans="20:20">
      <c r="T5430" s="37" t="str">
        <f t="shared" si="87"/>
        <v/>
      </c>
    </row>
    <row r="5431" customHeight="1" spans="20:20">
      <c r="T5431" s="37" t="str">
        <f t="shared" si="87"/>
        <v/>
      </c>
    </row>
    <row r="5432" customHeight="1" spans="20:20">
      <c r="T5432" s="37" t="str">
        <f t="shared" si="87"/>
        <v/>
      </c>
    </row>
    <row r="5433" customHeight="1" spans="20:20">
      <c r="T5433" s="37" t="str">
        <f t="shared" si="87"/>
        <v/>
      </c>
    </row>
    <row r="5434" customHeight="1" spans="20:20">
      <c r="T5434" s="37" t="str">
        <f t="shared" si="87"/>
        <v/>
      </c>
    </row>
    <row r="5435" customHeight="1" spans="20:20">
      <c r="T5435" s="37" t="str">
        <f t="shared" si="87"/>
        <v/>
      </c>
    </row>
    <row r="5436" customHeight="1" spans="20:20">
      <c r="T5436" s="37" t="str">
        <f t="shared" si="87"/>
        <v/>
      </c>
    </row>
    <row r="5437" customHeight="1" spans="20:20">
      <c r="T5437" s="37" t="str">
        <f t="shared" si="87"/>
        <v/>
      </c>
    </row>
    <row r="5438" customHeight="1" spans="20:20">
      <c r="T5438" s="37" t="str">
        <f t="shared" si="87"/>
        <v/>
      </c>
    </row>
    <row r="5439" customHeight="1" spans="20:20">
      <c r="T5439" s="37" t="str">
        <f t="shared" si="87"/>
        <v/>
      </c>
    </row>
    <row r="5440" customHeight="1" spans="20:20">
      <c r="T5440" s="37" t="str">
        <f t="shared" si="87"/>
        <v/>
      </c>
    </row>
    <row r="5441" customHeight="1" spans="20:20">
      <c r="T5441" s="37" t="str">
        <f t="shared" si="87"/>
        <v/>
      </c>
    </row>
    <row r="5442" customHeight="1" spans="20:20">
      <c r="T5442" s="37" t="str">
        <f t="shared" si="87"/>
        <v/>
      </c>
    </row>
    <row r="5443" customHeight="1" spans="20:20">
      <c r="T5443" s="37" t="str">
        <f t="shared" si="87"/>
        <v/>
      </c>
    </row>
    <row r="5444" customHeight="1" spans="20:20">
      <c r="T5444" s="37" t="str">
        <f t="shared" si="87"/>
        <v/>
      </c>
    </row>
    <row r="5445" customHeight="1" spans="20:20">
      <c r="T5445" s="37" t="str">
        <f t="shared" si="87"/>
        <v/>
      </c>
    </row>
    <row r="5446" customHeight="1" spans="20:20">
      <c r="T5446" s="37" t="str">
        <f t="shared" si="87"/>
        <v/>
      </c>
    </row>
    <row r="5447" customHeight="1" spans="20:20">
      <c r="T5447" s="37" t="str">
        <f t="shared" si="87"/>
        <v/>
      </c>
    </row>
    <row r="5448" customHeight="1" spans="20:20">
      <c r="T5448" s="37" t="str">
        <f t="shared" si="87"/>
        <v/>
      </c>
    </row>
    <row r="5449" customHeight="1" spans="20:20">
      <c r="T5449" s="37" t="str">
        <f t="shared" si="87"/>
        <v/>
      </c>
    </row>
    <row r="5450" customHeight="1" spans="20:20">
      <c r="T5450" s="37" t="str">
        <f t="shared" si="87"/>
        <v/>
      </c>
    </row>
    <row r="5451" customHeight="1" spans="20:20">
      <c r="T5451" s="37" t="str">
        <f t="shared" si="87"/>
        <v/>
      </c>
    </row>
    <row r="5452" customHeight="1" spans="20:20">
      <c r="T5452" s="37" t="str">
        <f t="shared" si="87"/>
        <v/>
      </c>
    </row>
    <row r="5453" customHeight="1" spans="20:20">
      <c r="T5453" s="37" t="str">
        <f t="shared" si="87"/>
        <v/>
      </c>
    </row>
    <row r="5454" customHeight="1" spans="20:20">
      <c r="T5454" s="37" t="str">
        <f t="shared" si="87"/>
        <v/>
      </c>
    </row>
    <row r="5455" customHeight="1" spans="20:20">
      <c r="T5455" s="37" t="str">
        <f t="shared" si="87"/>
        <v/>
      </c>
    </row>
    <row r="5456" customHeight="1" spans="20:20">
      <c r="T5456" s="37" t="str">
        <f t="shared" si="87"/>
        <v/>
      </c>
    </row>
    <row r="5457" customHeight="1" spans="20:20">
      <c r="T5457" s="37" t="str">
        <f t="shared" si="87"/>
        <v/>
      </c>
    </row>
    <row r="5458" customHeight="1" spans="20:20">
      <c r="T5458" s="37" t="str">
        <f t="shared" si="87"/>
        <v/>
      </c>
    </row>
    <row r="5459" customHeight="1" spans="20:20">
      <c r="T5459" s="37" t="str">
        <f t="shared" si="87"/>
        <v/>
      </c>
    </row>
    <row r="5460" customHeight="1" spans="20:20">
      <c r="T5460" s="37" t="str">
        <f t="shared" si="87"/>
        <v/>
      </c>
    </row>
    <row r="5461" customHeight="1" spans="20:20">
      <c r="T5461" s="37" t="str">
        <f t="shared" si="87"/>
        <v/>
      </c>
    </row>
    <row r="5462" customHeight="1" spans="20:20">
      <c r="T5462" s="37" t="str">
        <f t="shared" si="87"/>
        <v/>
      </c>
    </row>
    <row r="5463" customHeight="1" spans="20:20">
      <c r="T5463" s="37" t="str">
        <f t="shared" si="87"/>
        <v/>
      </c>
    </row>
    <row r="5464" customHeight="1" spans="20:20">
      <c r="T5464" s="37" t="str">
        <f t="shared" si="87"/>
        <v/>
      </c>
    </row>
    <row r="5465" customHeight="1" spans="20:20">
      <c r="T5465" s="37" t="str">
        <f t="shared" si="87"/>
        <v/>
      </c>
    </row>
    <row r="5466" customHeight="1" spans="20:20">
      <c r="T5466" s="37" t="str">
        <f t="shared" si="87"/>
        <v/>
      </c>
    </row>
    <row r="5467" customHeight="1" spans="20:20">
      <c r="T5467" s="37" t="str">
        <f t="shared" si="87"/>
        <v/>
      </c>
    </row>
    <row r="5468" customHeight="1" spans="20:20">
      <c r="T5468" s="37" t="str">
        <f t="shared" si="87"/>
        <v/>
      </c>
    </row>
    <row r="5469" customHeight="1" spans="20:20">
      <c r="T5469" s="37" t="str">
        <f t="shared" si="87"/>
        <v/>
      </c>
    </row>
    <row r="5470" customHeight="1" spans="20:20">
      <c r="T5470" s="37" t="str">
        <f t="shared" si="87"/>
        <v/>
      </c>
    </row>
    <row r="5471" customHeight="1" spans="20:20">
      <c r="T5471" s="37" t="str">
        <f t="shared" si="87"/>
        <v/>
      </c>
    </row>
    <row r="5472" customHeight="1" spans="20:20">
      <c r="T5472" s="37" t="str">
        <f t="shared" si="87"/>
        <v/>
      </c>
    </row>
    <row r="5473" customHeight="1" spans="20:20">
      <c r="T5473" s="37" t="str">
        <f t="shared" si="87"/>
        <v/>
      </c>
    </row>
    <row r="5474" customHeight="1" spans="20:20">
      <c r="T5474" s="37" t="str">
        <f t="shared" si="87"/>
        <v/>
      </c>
    </row>
    <row r="5475" customHeight="1" spans="20:20">
      <c r="T5475" s="37" t="str">
        <f t="shared" si="87"/>
        <v/>
      </c>
    </row>
    <row r="5476" customHeight="1" spans="20:20">
      <c r="T5476" s="37" t="str">
        <f t="shared" si="87"/>
        <v/>
      </c>
    </row>
    <row r="5477" customHeight="1" spans="20:20">
      <c r="T5477" s="37" t="str">
        <f t="shared" si="87"/>
        <v/>
      </c>
    </row>
    <row r="5478" customHeight="1" spans="20:20">
      <c r="T5478" s="37" t="str">
        <f t="shared" si="87"/>
        <v/>
      </c>
    </row>
    <row r="5479" customHeight="1" spans="20:20">
      <c r="T5479" s="37" t="str">
        <f t="shared" si="87"/>
        <v/>
      </c>
    </row>
    <row r="5480" customHeight="1" spans="20:20">
      <c r="T5480" s="37" t="str">
        <f t="shared" si="87"/>
        <v/>
      </c>
    </row>
    <row r="5481" customHeight="1" spans="20:20">
      <c r="T5481" s="37" t="str">
        <f t="shared" si="87"/>
        <v/>
      </c>
    </row>
    <row r="5482" customHeight="1" spans="20:20">
      <c r="T5482" s="37" t="str">
        <f t="shared" ref="T5482:T5545" si="88">IF(O5482="","",IF(S5482=1,"已完成",IF(S5482=0,"未开始","进行中")))</f>
        <v/>
      </c>
    </row>
    <row r="5483" customHeight="1" spans="20:20">
      <c r="T5483" s="37" t="str">
        <f t="shared" si="88"/>
        <v/>
      </c>
    </row>
    <row r="5484" customHeight="1" spans="20:20">
      <c r="T5484" s="37" t="str">
        <f t="shared" si="88"/>
        <v/>
      </c>
    </row>
    <row r="5485" customHeight="1" spans="20:20">
      <c r="T5485" s="37" t="str">
        <f t="shared" si="88"/>
        <v/>
      </c>
    </row>
    <row r="5486" customHeight="1" spans="20:20">
      <c r="T5486" s="37" t="str">
        <f t="shared" si="88"/>
        <v/>
      </c>
    </row>
    <row r="5487" customHeight="1" spans="20:20">
      <c r="T5487" s="37" t="str">
        <f t="shared" si="88"/>
        <v/>
      </c>
    </row>
    <row r="5488" customHeight="1" spans="20:20">
      <c r="T5488" s="37" t="str">
        <f t="shared" si="88"/>
        <v/>
      </c>
    </row>
    <row r="5489" customHeight="1" spans="20:20">
      <c r="T5489" s="37" t="str">
        <f t="shared" si="88"/>
        <v/>
      </c>
    </row>
    <row r="5490" customHeight="1" spans="20:20">
      <c r="T5490" s="37" t="str">
        <f t="shared" si="88"/>
        <v/>
      </c>
    </row>
    <row r="5491" customHeight="1" spans="20:20">
      <c r="T5491" s="37" t="str">
        <f t="shared" si="88"/>
        <v/>
      </c>
    </row>
    <row r="5492" customHeight="1" spans="20:20">
      <c r="T5492" s="37" t="str">
        <f t="shared" si="88"/>
        <v/>
      </c>
    </row>
    <row r="5493" customHeight="1" spans="20:20">
      <c r="T5493" s="37" t="str">
        <f t="shared" si="88"/>
        <v/>
      </c>
    </row>
    <row r="5494" customHeight="1" spans="20:20">
      <c r="T5494" s="37" t="str">
        <f t="shared" si="88"/>
        <v/>
      </c>
    </row>
    <row r="5495" customHeight="1" spans="20:20">
      <c r="T5495" s="37" t="str">
        <f t="shared" si="88"/>
        <v/>
      </c>
    </row>
    <row r="5496" customHeight="1" spans="20:20">
      <c r="T5496" s="37" t="str">
        <f t="shared" si="88"/>
        <v/>
      </c>
    </row>
    <row r="5497" customHeight="1" spans="20:20">
      <c r="T5497" s="37" t="str">
        <f t="shared" si="88"/>
        <v/>
      </c>
    </row>
    <row r="5498" customHeight="1" spans="20:20">
      <c r="T5498" s="37" t="str">
        <f t="shared" si="88"/>
        <v/>
      </c>
    </row>
    <row r="5499" customHeight="1" spans="20:20">
      <c r="T5499" s="37" t="str">
        <f t="shared" si="88"/>
        <v/>
      </c>
    </row>
    <row r="5500" customHeight="1" spans="20:20">
      <c r="T5500" s="37" t="str">
        <f t="shared" si="88"/>
        <v/>
      </c>
    </row>
    <row r="5501" customHeight="1" spans="20:20">
      <c r="T5501" s="37" t="str">
        <f t="shared" si="88"/>
        <v/>
      </c>
    </row>
    <row r="5502" customHeight="1" spans="20:20">
      <c r="T5502" s="37" t="str">
        <f t="shared" si="88"/>
        <v/>
      </c>
    </row>
    <row r="5503" customHeight="1" spans="20:20">
      <c r="T5503" s="37" t="str">
        <f t="shared" si="88"/>
        <v/>
      </c>
    </row>
    <row r="5504" customHeight="1" spans="20:20">
      <c r="T5504" s="37" t="str">
        <f t="shared" si="88"/>
        <v/>
      </c>
    </row>
    <row r="5505" customHeight="1" spans="20:20">
      <c r="T5505" s="37" t="str">
        <f t="shared" si="88"/>
        <v/>
      </c>
    </row>
    <row r="5506" customHeight="1" spans="20:20">
      <c r="T5506" s="37" t="str">
        <f t="shared" si="88"/>
        <v/>
      </c>
    </row>
    <row r="5507" customHeight="1" spans="20:20">
      <c r="T5507" s="37" t="str">
        <f t="shared" si="88"/>
        <v/>
      </c>
    </row>
    <row r="5508" customHeight="1" spans="20:20">
      <c r="T5508" s="37" t="str">
        <f t="shared" si="88"/>
        <v/>
      </c>
    </row>
    <row r="5509" customHeight="1" spans="20:20">
      <c r="T5509" s="37" t="str">
        <f t="shared" si="88"/>
        <v/>
      </c>
    </row>
    <row r="5510" customHeight="1" spans="20:20">
      <c r="T5510" s="37" t="str">
        <f t="shared" si="88"/>
        <v/>
      </c>
    </row>
    <row r="5511" customHeight="1" spans="20:20">
      <c r="T5511" s="37" t="str">
        <f t="shared" si="88"/>
        <v/>
      </c>
    </row>
    <row r="5512" customHeight="1" spans="20:20">
      <c r="T5512" s="37" t="str">
        <f t="shared" si="88"/>
        <v/>
      </c>
    </row>
    <row r="5513" customHeight="1" spans="20:20">
      <c r="T5513" s="37" t="str">
        <f t="shared" si="88"/>
        <v/>
      </c>
    </row>
    <row r="5514" customHeight="1" spans="20:20">
      <c r="T5514" s="37" t="str">
        <f t="shared" si="88"/>
        <v/>
      </c>
    </row>
    <row r="5515" customHeight="1" spans="20:20">
      <c r="T5515" s="37" t="str">
        <f t="shared" si="88"/>
        <v/>
      </c>
    </row>
    <row r="5516" customHeight="1" spans="20:20">
      <c r="T5516" s="37" t="str">
        <f t="shared" si="88"/>
        <v/>
      </c>
    </row>
    <row r="5517" customHeight="1" spans="20:20">
      <c r="T5517" s="37" t="str">
        <f t="shared" si="88"/>
        <v/>
      </c>
    </row>
    <row r="5518" customHeight="1" spans="20:20">
      <c r="T5518" s="37" t="str">
        <f t="shared" si="88"/>
        <v/>
      </c>
    </row>
    <row r="5519" customHeight="1" spans="20:20">
      <c r="T5519" s="37" t="str">
        <f t="shared" si="88"/>
        <v/>
      </c>
    </row>
    <row r="5520" customHeight="1" spans="20:20">
      <c r="T5520" s="37" t="str">
        <f t="shared" si="88"/>
        <v/>
      </c>
    </row>
    <row r="5521" customHeight="1" spans="20:20">
      <c r="T5521" s="37" t="str">
        <f t="shared" si="88"/>
        <v/>
      </c>
    </row>
    <row r="5522" customHeight="1" spans="20:20">
      <c r="T5522" s="37" t="str">
        <f t="shared" si="88"/>
        <v/>
      </c>
    </row>
    <row r="5523" customHeight="1" spans="20:20">
      <c r="T5523" s="37" t="str">
        <f t="shared" si="88"/>
        <v/>
      </c>
    </row>
    <row r="5524" customHeight="1" spans="20:20">
      <c r="T5524" s="37" t="str">
        <f t="shared" si="88"/>
        <v/>
      </c>
    </row>
    <row r="5525" customHeight="1" spans="20:20">
      <c r="T5525" s="37" t="str">
        <f t="shared" si="88"/>
        <v/>
      </c>
    </row>
    <row r="5526" customHeight="1" spans="20:20">
      <c r="T5526" s="37" t="str">
        <f t="shared" si="88"/>
        <v/>
      </c>
    </row>
    <row r="5527" customHeight="1" spans="20:20">
      <c r="T5527" s="37" t="str">
        <f t="shared" si="88"/>
        <v/>
      </c>
    </row>
    <row r="5528" customHeight="1" spans="20:20">
      <c r="T5528" s="37" t="str">
        <f t="shared" si="88"/>
        <v/>
      </c>
    </row>
    <row r="5529" customHeight="1" spans="20:20">
      <c r="T5529" s="37" t="str">
        <f t="shared" si="88"/>
        <v/>
      </c>
    </row>
    <row r="5530" customHeight="1" spans="20:20">
      <c r="T5530" s="37" t="str">
        <f t="shared" si="88"/>
        <v/>
      </c>
    </row>
    <row r="5531" customHeight="1" spans="20:20">
      <c r="T5531" s="37" t="str">
        <f t="shared" si="88"/>
        <v/>
      </c>
    </row>
    <row r="5532" customHeight="1" spans="20:20">
      <c r="T5532" s="37" t="str">
        <f t="shared" si="88"/>
        <v/>
      </c>
    </row>
    <row r="5533" customHeight="1" spans="20:20">
      <c r="T5533" s="37" t="str">
        <f t="shared" si="88"/>
        <v/>
      </c>
    </row>
    <row r="5534" customHeight="1" spans="20:20">
      <c r="T5534" s="37" t="str">
        <f t="shared" si="88"/>
        <v/>
      </c>
    </row>
    <row r="5535" customHeight="1" spans="20:20">
      <c r="T5535" s="37" t="str">
        <f t="shared" si="88"/>
        <v/>
      </c>
    </row>
    <row r="5536" customHeight="1" spans="20:20">
      <c r="T5536" s="37" t="str">
        <f t="shared" si="88"/>
        <v/>
      </c>
    </row>
    <row r="5537" customHeight="1" spans="20:20">
      <c r="T5537" s="37" t="str">
        <f t="shared" si="88"/>
        <v/>
      </c>
    </row>
    <row r="5538" customHeight="1" spans="20:20">
      <c r="T5538" s="37" t="str">
        <f t="shared" si="88"/>
        <v/>
      </c>
    </row>
    <row r="5539" customHeight="1" spans="20:20">
      <c r="T5539" s="37" t="str">
        <f t="shared" si="88"/>
        <v/>
      </c>
    </row>
    <row r="5540" customHeight="1" spans="20:20">
      <c r="T5540" s="37" t="str">
        <f t="shared" si="88"/>
        <v/>
      </c>
    </row>
    <row r="5541" customHeight="1" spans="20:20">
      <c r="T5541" s="37" t="str">
        <f t="shared" si="88"/>
        <v/>
      </c>
    </row>
    <row r="5542" customHeight="1" spans="20:20">
      <c r="T5542" s="37" t="str">
        <f t="shared" si="88"/>
        <v/>
      </c>
    </row>
    <row r="5543" customHeight="1" spans="20:20">
      <c r="T5543" s="37" t="str">
        <f t="shared" si="88"/>
        <v/>
      </c>
    </row>
    <row r="5544" customHeight="1" spans="20:20">
      <c r="T5544" s="37" t="str">
        <f t="shared" si="88"/>
        <v/>
      </c>
    </row>
    <row r="5545" customHeight="1" spans="20:20">
      <c r="T5545" s="37" t="str">
        <f t="shared" si="88"/>
        <v/>
      </c>
    </row>
    <row r="5546" customHeight="1" spans="20:20">
      <c r="T5546" s="37" t="str">
        <f t="shared" ref="T5546:T5609" si="89">IF(O5546="","",IF(S5546=1,"已完成",IF(S5546=0,"未开始","进行中")))</f>
        <v/>
      </c>
    </row>
    <row r="5547" customHeight="1" spans="20:20">
      <c r="T5547" s="37" t="str">
        <f t="shared" si="89"/>
        <v/>
      </c>
    </row>
    <row r="5548" customHeight="1" spans="20:20">
      <c r="T5548" s="37" t="str">
        <f t="shared" si="89"/>
        <v/>
      </c>
    </row>
    <row r="5549" customHeight="1" spans="20:20">
      <c r="T5549" s="37" t="str">
        <f t="shared" si="89"/>
        <v/>
      </c>
    </row>
    <row r="5550" customHeight="1" spans="20:20">
      <c r="T5550" s="37" t="str">
        <f t="shared" si="89"/>
        <v/>
      </c>
    </row>
    <row r="5551" customHeight="1" spans="20:20">
      <c r="T5551" s="37" t="str">
        <f t="shared" si="89"/>
        <v/>
      </c>
    </row>
    <row r="5552" customHeight="1" spans="20:20">
      <c r="T5552" s="37" t="str">
        <f t="shared" si="89"/>
        <v/>
      </c>
    </row>
    <row r="5553" customHeight="1" spans="20:20">
      <c r="T5553" s="37" t="str">
        <f t="shared" si="89"/>
        <v/>
      </c>
    </row>
    <row r="5554" customHeight="1" spans="20:20">
      <c r="T5554" s="37" t="str">
        <f t="shared" si="89"/>
        <v/>
      </c>
    </row>
    <row r="5555" customHeight="1" spans="20:20">
      <c r="T5555" s="37" t="str">
        <f t="shared" si="89"/>
        <v/>
      </c>
    </row>
    <row r="5556" customHeight="1" spans="20:20">
      <c r="T5556" s="37" t="str">
        <f t="shared" si="89"/>
        <v/>
      </c>
    </row>
    <row r="5557" customHeight="1" spans="20:20">
      <c r="T5557" s="37" t="str">
        <f t="shared" si="89"/>
        <v/>
      </c>
    </row>
    <row r="5558" customHeight="1" spans="20:20">
      <c r="T5558" s="37" t="str">
        <f t="shared" si="89"/>
        <v/>
      </c>
    </row>
    <row r="5559" customHeight="1" spans="20:20">
      <c r="T5559" s="37" t="str">
        <f t="shared" si="89"/>
        <v/>
      </c>
    </row>
    <row r="5560" customHeight="1" spans="20:20">
      <c r="T5560" s="37" t="str">
        <f t="shared" si="89"/>
        <v/>
      </c>
    </row>
    <row r="5561" customHeight="1" spans="20:20">
      <c r="T5561" s="37" t="str">
        <f t="shared" si="89"/>
        <v/>
      </c>
    </row>
    <row r="5562" customHeight="1" spans="20:20">
      <c r="T5562" s="37" t="str">
        <f t="shared" si="89"/>
        <v/>
      </c>
    </row>
    <row r="5563" customHeight="1" spans="20:20">
      <c r="T5563" s="37" t="str">
        <f t="shared" si="89"/>
        <v/>
      </c>
    </row>
    <row r="5564" customHeight="1" spans="20:20">
      <c r="T5564" s="37" t="str">
        <f t="shared" si="89"/>
        <v/>
      </c>
    </row>
    <row r="5565" customHeight="1" spans="20:20">
      <c r="T5565" s="37" t="str">
        <f t="shared" si="89"/>
        <v/>
      </c>
    </row>
    <row r="5566" customHeight="1" spans="20:20">
      <c r="T5566" s="37" t="str">
        <f t="shared" si="89"/>
        <v/>
      </c>
    </row>
    <row r="5567" customHeight="1" spans="20:20">
      <c r="T5567" s="37" t="str">
        <f t="shared" si="89"/>
        <v/>
      </c>
    </row>
    <row r="5568" customHeight="1" spans="20:20">
      <c r="T5568" s="37" t="str">
        <f t="shared" si="89"/>
        <v/>
      </c>
    </row>
    <row r="5569" customHeight="1" spans="20:20">
      <c r="T5569" s="37" t="str">
        <f t="shared" si="89"/>
        <v/>
      </c>
    </row>
    <row r="5570" customHeight="1" spans="20:20">
      <c r="T5570" s="37" t="str">
        <f t="shared" si="89"/>
        <v/>
      </c>
    </row>
    <row r="5571" customHeight="1" spans="20:20">
      <c r="T5571" s="37" t="str">
        <f t="shared" si="89"/>
        <v/>
      </c>
    </row>
    <row r="5572" customHeight="1" spans="20:20">
      <c r="T5572" s="37" t="str">
        <f t="shared" si="89"/>
        <v/>
      </c>
    </row>
    <row r="5573" customHeight="1" spans="20:20">
      <c r="T5573" s="37" t="str">
        <f t="shared" si="89"/>
        <v/>
      </c>
    </row>
    <row r="5574" customHeight="1" spans="20:20">
      <c r="T5574" s="37" t="str">
        <f t="shared" si="89"/>
        <v/>
      </c>
    </row>
    <row r="5575" customHeight="1" spans="20:20">
      <c r="T5575" s="37" t="str">
        <f t="shared" si="89"/>
        <v/>
      </c>
    </row>
    <row r="5576" customHeight="1" spans="20:20">
      <c r="T5576" s="37" t="str">
        <f t="shared" si="89"/>
        <v/>
      </c>
    </row>
    <row r="5577" customHeight="1" spans="20:20">
      <c r="T5577" s="37" t="str">
        <f t="shared" si="89"/>
        <v/>
      </c>
    </row>
    <row r="5578" customHeight="1" spans="20:20">
      <c r="T5578" s="37" t="str">
        <f t="shared" si="89"/>
        <v/>
      </c>
    </row>
    <row r="5579" customHeight="1" spans="20:20">
      <c r="T5579" s="37" t="str">
        <f t="shared" si="89"/>
        <v/>
      </c>
    </row>
    <row r="5580" customHeight="1" spans="20:20">
      <c r="T5580" s="37" t="str">
        <f t="shared" si="89"/>
        <v/>
      </c>
    </row>
    <row r="5581" customHeight="1" spans="20:20">
      <c r="T5581" s="37" t="str">
        <f t="shared" si="89"/>
        <v/>
      </c>
    </row>
    <row r="5582" customHeight="1" spans="20:20">
      <c r="T5582" s="37" t="str">
        <f t="shared" si="89"/>
        <v/>
      </c>
    </row>
    <row r="5583" customHeight="1" spans="20:20">
      <c r="T5583" s="37" t="str">
        <f t="shared" si="89"/>
        <v/>
      </c>
    </row>
    <row r="5584" customHeight="1" spans="20:20">
      <c r="T5584" s="37" t="str">
        <f t="shared" si="89"/>
        <v/>
      </c>
    </row>
    <row r="5585" customHeight="1" spans="20:20">
      <c r="T5585" s="37" t="str">
        <f t="shared" si="89"/>
        <v/>
      </c>
    </row>
    <row r="5586" customHeight="1" spans="20:20">
      <c r="T5586" s="37" t="str">
        <f t="shared" si="89"/>
        <v/>
      </c>
    </row>
    <row r="5587" customHeight="1" spans="20:20">
      <c r="T5587" s="37" t="str">
        <f t="shared" si="89"/>
        <v/>
      </c>
    </row>
    <row r="5588" customHeight="1" spans="20:20">
      <c r="T5588" s="37" t="str">
        <f t="shared" si="89"/>
        <v/>
      </c>
    </row>
    <row r="5589" customHeight="1" spans="20:20">
      <c r="T5589" s="37" t="str">
        <f t="shared" si="89"/>
        <v/>
      </c>
    </row>
    <row r="5590" customHeight="1" spans="20:20">
      <c r="T5590" s="37" t="str">
        <f t="shared" si="89"/>
        <v/>
      </c>
    </row>
    <row r="5591" customHeight="1" spans="20:20">
      <c r="T5591" s="37" t="str">
        <f t="shared" si="89"/>
        <v/>
      </c>
    </row>
    <row r="5592" customHeight="1" spans="20:20">
      <c r="T5592" s="37" t="str">
        <f t="shared" si="89"/>
        <v/>
      </c>
    </row>
    <row r="5593" customHeight="1" spans="20:20">
      <c r="T5593" s="37" t="str">
        <f t="shared" si="89"/>
        <v/>
      </c>
    </row>
    <row r="5594" customHeight="1" spans="20:20">
      <c r="T5594" s="37" t="str">
        <f t="shared" si="89"/>
        <v/>
      </c>
    </row>
    <row r="5595" customHeight="1" spans="20:20">
      <c r="T5595" s="37" t="str">
        <f t="shared" si="89"/>
        <v/>
      </c>
    </row>
    <row r="5596" customHeight="1" spans="20:20">
      <c r="T5596" s="37" t="str">
        <f t="shared" si="89"/>
        <v/>
      </c>
    </row>
    <row r="5597" customHeight="1" spans="20:20">
      <c r="T5597" s="37" t="str">
        <f t="shared" si="89"/>
        <v/>
      </c>
    </row>
    <row r="5598" customHeight="1" spans="20:20">
      <c r="T5598" s="37" t="str">
        <f t="shared" si="89"/>
        <v/>
      </c>
    </row>
    <row r="5599" customHeight="1" spans="20:20">
      <c r="T5599" s="37" t="str">
        <f t="shared" si="89"/>
        <v/>
      </c>
    </row>
    <row r="5600" customHeight="1" spans="20:20">
      <c r="T5600" s="37" t="str">
        <f t="shared" si="89"/>
        <v/>
      </c>
    </row>
    <row r="5601" customHeight="1" spans="20:20">
      <c r="T5601" s="37" t="str">
        <f t="shared" si="89"/>
        <v/>
      </c>
    </row>
    <row r="5602" customHeight="1" spans="20:20">
      <c r="T5602" s="37" t="str">
        <f t="shared" si="89"/>
        <v/>
      </c>
    </row>
    <row r="5603" customHeight="1" spans="20:20">
      <c r="T5603" s="37" t="str">
        <f t="shared" si="89"/>
        <v/>
      </c>
    </row>
    <row r="5604" customHeight="1" spans="20:20">
      <c r="T5604" s="37" t="str">
        <f t="shared" si="89"/>
        <v/>
      </c>
    </row>
    <row r="5605" customHeight="1" spans="20:20">
      <c r="T5605" s="37" t="str">
        <f t="shared" si="89"/>
        <v/>
      </c>
    </row>
    <row r="5606" customHeight="1" spans="20:20">
      <c r="T5606" s="37" t="str">
        <f t="shared" si="89"/>
        <v/>
      </c>
    </row>
    <row r="5607" customHeight="1" spans="20:20">
      <c r="T5607" s="37" t="str">
        <f t="shared" si="89"/>
        <v/>
      </c>
    </row>
    <row r="5608" customHeight="1" spans="20:20">
      <c r="T5608" s="37" t="str">
        <f t="shared" si="89"/>
        <v/>
      </c>
    </row>
    <row r="5609" customHeight="1" spans="20:20">
      <c r="T5609" s="37" t="str">
        <f t="shared" si="89"/>
        <v/>
      </c>
    </row>
    <row r="5610" customHeight="1" spans="20:20">
      <c r="T5610" s="37" t="str">
        <f t="shared" ref="T5610:T5673" si="90">IF(O5610="","",IF(S5610=1,"已完成",IF(S5610=0,"未开始","进行中")))</f>
        <v/>
      </c>
    </row>
    <row r="5611" customHeight="1" spans="20:20">
      <c r="T5611" s="37" t="str">
        <f t="shared" si="90"/>
        <v/>
      </c>
    </row>
    <row r="5612" customHeight="1" spans="20:20">
      <c r="T5612" s="37" t="str">
        <f t="shared" si="90"/>
        <v/>
      </c>
    </row>
    <row r="5613" customHeight="1" spans="20:20">
      <c r="T5613" s="37" t="str">
        <f t="shared" si="90"/>
        <v/>
      </c>
    </row>
    <row r="5614" customHeight="1" spans="20:20">
      <c r="T5614" s="37" t="str">
        <f t="shared" si="90"/>
        <v/>
      </c>
    </row>
    <row r="5615" customHeight="1" spans="20:20">
      <c r="T5615" s="37" t="str">
        <f t="shared" si="90"/>
        <v/>
      </c>
    </row>
    <row r="5616" customHeight="1" spans="20:20">
      <c r="T5616" s="37" t="str">
        <f t="shared" si="90"/>
        <v/>
      </c>
    </row>
    <row r="5617" customHeight="1" spans="20:20">
      <c r="T5617" s="37" t="str">
        <f t="shared" si="90"/>
        <v/>
      </c>
    </row>
    <row r="5618" customHeight="1" spans="20:20">
      <c r="T5618" s="37" t="str">
        <f t="shared" si="90"/>
        <v/>
      </c>
    </row>
    <row r="5619" customHeight="1" spans="20:20">
      <c r="T5619" s="37" t="str">
        <f t="shared" si="90"/>
        <v/>
      </c>
    </row>
    <row r="5620" customHeight="1" spans="20:20">
      <c r="T5620" s="37" t="str">
        <f t="shared" si="90"/>
        <v/>
      </c>
    </row>
    <row r="5621" customHeight="1" spans="20:20">
      <c r="T5621" s="37" t="str">
        <f t="shared" si="90"/>
        <v/>
      </c>
    </row>
    <row r="5622" customHeight="1" spans="20:20">
      <c r="T5622" s="37" t="str">
        <f t="shared" si="90"/>
        <v/>
      </c>
    </row>
    <row r="5623" customHeight="1" spans="20:20">
      <c r="T5623" s="37" t="str">
        <f t="shared" si="90"/>
        <v/>
      </c>
    </row>
    <row r="5624" customHeight="1" spans="20:20">
      <c r="T5624" s="37" t="str">
        <f t="shared" si="90"/>
        <v/>
      </c>
    </row>
    <row r="5625" customHeight="1" spans="20:20">
      <c r="T5625" s="37" t="str">
        <f t="shared" si="90"/>
        <v/>
      </c>
    </row>
    <row r="5626" customHeight="1" spans="20:20">
      <c r="T5626" s="37" t="str">
        <f t="shared" si="90"/>
        <v/>
      </c>
    </row>
    <row r="5627" customHeight="1" spans="20:20">
      <c r="T5627" s="37" t="str">
        <f t="shared" si="90"/>
        <v/>
      </c>
    </row>
    <row r="5628" customHeight="1" spans="20:20">
      <c r="T5628" s="37" t="str">
        <f t="shared" si="90"/>
        <v/>
      </c>
    </row>
    <row r="5629" customHeight="1" spans="20:20">
      <c r="T5629" s="37" t="str">
        <f t="shared" si="90"/>
        <v/>
      </c>
    </row>
    <row r="5630" customHeight="1" spans="20:20">
      <c r="T5630" s="37" t="str">
        <f t="shared" si="90"/>
        <v/>
      </c>
    </row>
    <row r="5631" customHeight="1" spans="20:20">
      <c r="T5631" s="37" t="str">
        <f t="shared" si="90"/>
        <v/>
      </c>
    </row>
    <row r="5632" customHeight="1" spans="20:20">
      <c r="T5632" s="37" t="str">
        <f t="shared" si="90"/>
        <v/>
      </c>
    </row>
    <row r="5633" customHeight="1" spans="20:20">
      <c r="T5633" s="37" t="str">
        <f t="shared" si="90"/>
        <v/>
      </c>
    </row>
    <row r="5634" customHeight="1" spans="20:20">
      <c r="T5634" s="37" t="str">
        <f t="shared" si="90"/>
        <v/>
      </c>
    </row>
    <row r="5635" customHeight="1" spans="20:20">
      <c r="T5635" s="37" t="str">
        <f t="shared" si="90"/>
        <v/>
      </c>
    </row>
    <row r="5636" customHeight="1" spans="20:20">
      <c r="T5636" s="37" t="str">
        <f t="shared" si="90"/>
        <v/>
      </c>
    </row>
    <row r="5637" customHeight="1" spans="20:20">
      <c r="T5637" s="37" t="str">
        <f t="shared" si="90"/>
        <v/>
      </c>
    </row>
    <row r="5638" customHeight="1" spans="20:20">
      <c r="T5638" s="37" t="str">
        <f t="shared" si="90"/>
        <v/>
      </c>
    </row>
    <row r="5639" customHeight="1" spans="20:20">
      <c r="T5639" s="37" t="str">
        <f t="shared" si="90"/>
        <v/>
      </c>
    </row>
    <row r="5640" customHeight="1" spans="20:20">
      <c r="T5640" s="37" t="str">
        <f t="shared" si="90"/>
        <v/>
      </c>
    </row>
    <row r="5641" customHeight="1" spans="20:20">
      <c r="T5641" s="37" t="str">
        <f t="shared" si="90"/>
        <v/>
      </c>
    </row>
    <row r="5642" customHeight="1" spans="20:20">
      <c r="T5642" s="37" t="str">
        <f t="shared" si="90"/>
        <v/>
      </c>
    </row>
    <row r="5643" customHeight="1" spans="20:20">
      <c r="T5643" s="37" t="str">
        <f t="shared" si="90"/>
        <v/>
      </c>
    </row>
    <row r="5644" customHeight="1" spans="20:20">
      <c r="T5644" s="37" t="str">
        <f t="shared" si="90"/>
        <v/>
      </c>
    </row>
    <row r="5645" customHeight="1" spans="20:20">
      <c r="T5645" s="37" t="str">
        <f t="shared" si="90"/>
        <v/>
      </c>
    </row>
    <row r="5646" customHeight="1" spans="20:20">
      <c r="T5646" s="37" t="str">
        <f t="shared" si="90"/>
        <v/>
      </c>
    </row>
    <row r="5647" customHeight="1" spans="20:20">
      <c r="T5647" s="37" t="str">
        <f t="shared" si="90"/>
        <v/>
      </c>
    </row>
    <row r="5648" customHeight="1" spans="20:20">
      <c r="T5648" s="37" t="str">
        <f t="shared" si="90"/>
        <v/>
      </c>
    </row>
    <row r="5649" customHeight="1" spans="20:20">
      <c r="T5649" s="37" t="str">
        <f t="shared" si="90"/>
        <v/>
      </c>
    </row>
    <row r="5650" customHeight="1" spans="20:20">
      <c r="T5650" s="37" t="str">
        <f t="shared" si="90"/>
        <v/>
      </c>
    </row>
    <row r="5651" customHeight="1" spans="20:20">
      <c r="T5651" s="37" t="str">
        <f t="shared" si="90"/>
        <v/>
      </c>
    </row>
    <row r="5652" customHeight="1" spans="20:20">
      <c r="T5652" s="37" t="str">
        <f t="shared" si="90"/>
        <v/>
      </c>
    </row>
    <row r="5653" customHeight="1" spans="20:20">
      <c r="T5653" s="37" t="str">
        <f t="shared" si="90"/>
        <v/>
      </c>
    </row>
    <row r="5654" customHeight="1" spans="20:20">
      <c r="T5654" s="37" t="str">
        <f t="shared" si="90"/>
        <v/>
      </c>
    </row>
    <row r="5655" customHeight="1" spans="20:20">
      <c r="T5655" s="37" t="str">
        <f t="shared" si="90"/>
        <v/>
      </c>
    </row>
    <row r="5656" customHeight="1" spans="20:20">
      <c r="T5656" s="37" t="str">
        <f t="shared" si="90"/>
        <v/>
      </c>
    </row>
    <row r="5657" customHeight="1" spans="20:20">
      <c r="T5657" s="37" t="str">
        <f t="shared" si="90"/>
        <v/>
      </c>
    </row>
    <row r="5658" customHeight="1" spans="20:20">
      <c r="T5658" s="37" t="str">
        <f t="shared" si="90"/>
        <v/>
      </c>
    </row>
    <row r="5659" customHeight="1" spans="20:20">
      <c r="T5659" s="37" t="str">
        <f t="shared" si="90"/>
        <v/>
      </c>
    </row>
    <row r="5660" customHeight="1" spans="20:20">
      <c r="T5660" s="37" t="str">
        <f t="shared" si="90"/>
        <v/>
      </c>
    </row>
    <row r="5661" customHeight="1" spans="20:20">
      <c r="T5661" s="37" t="str">
        <f t="shared" si="90"/>
        <v/>
      </c>
    </row>
    <row r="5662" customHeight="1" spans="20:20">
      <c r="T5662" s="37" t="str">
        <f t="shared" si="90"/>
        <v/>
      </c>
    </row>
    <row r="5663" customHeight="1" spans="20:20">
      <c r="T5663" s="37" t="str">
        <f t="shared" si="90"/>
        <v/>
      </c>
    </row>
    <row r="5664" customHeight="1" spans="20:20">
      <c r="T5664" s="37" t="str">
        <f t="shared" si="90"/>
        <v/>
      </c>
    </row>
    <row r="5665" customHeight="1" spans="20:20">
      <c r="T5665" s="37" t="str">
        <f t="shared" si="90"/>
        <v/>
      </c>
    </row>
    <row r="5666" customHeight="1" spans="20:20">
      <c r="T5666" s="37" t="str">
        <f t="shared" si="90"/>
        <v/>
      </c>
    </row>
    <row r="5667" customHeight="1" spans="20:20">
      <c r="T5667" s="37" t="str">
        <f t="shared" si="90"/>
        <v/>
      </c>
    </row>
    <row r="5668" customHeight="1" spans="20:20">
      <c r="T5668" s="37" t="str">
        <f t="shared" si="90"/>
        <v/>
      </c>
    </row>
    <row r="5669" customHeight="1" spans="20:20">
      <c r="T5669" s="37" t="str">
        <f t="shared" si="90"/>
        <v/>
      </c>
    </row>
    <row r="5670" customHeight="1" spans="20:20">
      <c r="T5670" s="37" t="str">
        <f t="shared" si="90"/>
        <v/>
      </c>
    </row>
    <row r="5671" customHeight="1" spans="20:20">
      <c r="T5671" s="37" t="str">
        <f t="shared" si="90"/>
        <v/>
      </c>
    </row>
    <row r="5672" customHeight="1" spans="20:20">
      <c r="T5672" s="37" t="str">
        <f t="shared" si="90"/>
        <v/>
      </c>
    </row>
    <row r="5673" customHeight="1" spans="20:20">
      <c r="T5673" s="37" t="str">
        <f t="shared" si="90"/>
        <v/>
      </c>
    </row>
    <row r="5674" customHeight="1" spans="20:20">
      <c r="T5674" s="37" t="str">
        <f t="shared" ref="T5674:T5737" si="91">IF(O5674="","",IF(S5674=1,"已完成",IF(S5674=0,"未开始","进行中")))</f>
        <v/>
      </c>
    </row>
    <row r="5675" customHeight="1" spans="20:20">
      <c r="T5675" s="37" t="str">
        <f t="shared" si="91"/>
        <v/>
      </c>
    </row>
    <row r="5676" customHeight="1" spans="20:20">
      <c r="T5676" s="37" t="str">
        <f t="shared" si="91"/>
        <v/>
      </c>
    </row>
    <row r="5677" customHeight="1" spans="20:20">
      <c r="T5677" s="37" t="str">
        <f t="shared" si="91"/>
        <v/>
      </c>
    </row>
    <row r="5678" customHeight="1" spans="20:20">
      <c r="T5678" s="37" t="str">
        <f t="shared" si="91"/>
        <v/>
      </c>
    </row>
    <row r="5679" customHeight="1" spans="20:20">
      <c r="T5679" s="37" t="str">
        <f t="shared" si="91"/>
        <v/>
      </c>
    </row>
    <row r="5680" customHeight="1" spans="20:20">
      <c r="T5680" s="37" t="str">
        <f t="shared" si="91"/>
        <v/>
      </c>
    </row>
    <row r="5681" customHeight="1" spans="20:20">
      <c r="T5681" s="37" t="str">
        <f t="shared" si="91"/>
        <v/>
      </c>
    </row>
    <row r="5682" customHeight="1" spans="20:20">
      <c r="T5682" s="37" t="str">
        <f t="shared" si="91"/>
        <v/>
      </c>
    </row>
    <row r="5683" customHeight="1" spans="20:20">
      <c r="T5683" s="37" t="str">
        <f t="shared" si="91"/>
        <v/>
      </c>
    </row>
    <row r="5684" customHeight="1" spans="20:20">
      <c r="T5684" s="37" t="str">
        <f t="shared" si="91"/>
        <v/>
      </c>
    </row>
    <row r="5685" customHeight="1" spans="20:20">
      <c r="T5685" s="37" t="str">
        <f t="shared" si="91"/>
        <v/>
      </c>
    </row>
    <row r="5686" customHeight="1" spans="20:20">
      <c r="T5686" s="37" t="str">
        <f t="shared" si="91"/>
        <v/>
      </c>
    </row>
    <row r="5687" customHeight="1" spans="20:20">
      <c r="T5687" s="37" t="str">
        <f t="shared" si="91"/>
        <v/>
      </c>
    </row>
    <row r="5688" customHeight="1" spans="20:20">
      <c r="T5688" s="37" t="str">
        <f t="shared" si="91"/>
        <v/>
      </c>
    </row>
    <row r="5689" customHeight="1" spans="20:20">
      <c r="T5689" s="37" t="str">
        <f t="shared" si="91"/>
        <v/>
      </c>
    </row>
    <row r="5690" customHeight="1" spans="20:20">
      <c r="T5690" s="37" t="str">
        <f t="shared" si="91"/>
        <v/>
      </c>
    </row>
    <row r="5691" customHeight="1" spans="20:20">
      <c r="T5691" s="37" t="str">
        <f t="shared" si="91"/>
        <v/>
      </c>
    </row>
    <row r="5692" customHeight="1" spans="20:20">
      <c r="T5692" s="37" t="str">
        <f t="shared" si="91"/>
        <v/>
      </c>
    </row>
    <row r="5693" customHeight="1" spans="20:20">
      <c r="T5693" s="37" t="str">
        <f t="shared" si="91"/>
        <v/>
      </c>
    </row>
    <row r="5694" customHeight="1" spans="20:20">
      <c r="T5694" s="37" t="str">
        <f t="shared" si="91"/>
        <v/>
      </c>
    </row>
    <row r="5695" customHeight="1" spans="20:20">
      <c r="T5695" s="37" t="str">
        <f t="shared" si="91"/>
        <v/>
      </c>
    </row>
    <row r="5696" customHeight="1" spans="20:20">
      <c r="T5696" s="37" t="str">
        <f t="shared" si="91"/>
        <v/>
      </c>
    </row>
    <row r="5697" customHeight="1" spans="20:20">
      <c r="T5697" s="37" t="str">
        <f t="shared" si="91"/>
        <v/>
      </c>
    </row>
    <row r="5698" customHeight="1" spans="20:20">
      <c r="T5698" s="37" t="str">
        <f t="shared" si="91"/>
        <v/>
      </c>
    </row>
    <row r="5699" customHeight="1" spans="20:20">
      <c r="T5699" s="37" t="str">
        <f t="shared" si="91"/>
        <v/>
      </c>
    </row>
    <row r="5700" customHeight="1" spans="20:20">
      <c r="T5700" s="37" t="str">
        <f t="shared" si="91"/>
        <v/>
      </c>
    </row>
    <row r="5701" customHeight="1" spans="20:20">
      <c r="T5701" s="37" t="str">
        <f t="shared" si="91"/>
        <v/>
      </c>
    </row>
    <row r="5702" customHeight="1" spans="20:20">
      <c r="T5702" s="37" t="str">
        <f t="shared" si="91"/>
        <v/>
      </c>
    </row>
    <row r="5703" customHeight="1" spans="20:20">
      <c r="T5703" s="37" t="str">
        <f t="shared" si="91"/>
        <v/>
      </c>
    </row>
    <row r="5704" customHeight="1" spans="20:20">
      <c r="T5704" s="37" t="str">
        <f t="shared" si="91"/>
        <v/>
      </c>
    </row>
    <row r="5705" customHeight="1" spans="20:20">
      <c r="T5705" s="37" t="str">
        <f t="shared" si="91"/>
        <v/>
      </c>
    </row>
    <row r="5706" customHeight="1" spans="20:20">
      <c r="T5706" s="37" t="str">
        <f t="shared" si="91"/>
        <v/>
      </c>
    </row>
    <row r="5707" customHeight="1" spans="20:20">
      <c r="T5707" s="37" t="str">
        <f t="shared" si="91"/>
        <v/>
      </c>
    </row>
    <row r="5708" customHeight="1" spans="20:20">
      <c r="T5708" s="37" t="str">
        <f t="shared" si="91"/>
        <v/>
      </c>
    </row>
    <row r="5709" customHeight="1" spans="20:20">
      <c r="T5709" s="37" t="str">
        <f t="shared" si="91"/>
        <v/>
      </c>
    </row>
    <row r="5710" customHeight="1" spans="20:20">
      <c r="T5710" s="37" t="str">
        <f t="shared" si="91"/>
        <v/>
      </c>
    </row>
    <row r="5711" customHeight="1" spans="20:20">
      <c r="T5711" s="37" t="str">
        <f t="shared" si="91"/>
        <v/>
      </c>
    </row>
    <row r="5712" customHeight="1" spans="20:20">
      <c r="T5712" s="37" t="str">
        <f t="shared" si="91"/>
        <v/>
      </c>
    </row>
    <row r="5713" customHeight="1" spans="20:20">
      <c r="T5713" s="37" t="str">
        <f t="shared" si="91"/>
        <v/>
      </c>
    </row>
    <row r="5714" customHeight="1" spans="20:20">
      <c r="T5714" s="37" t="str">
        <f t="shared" si="91"/>
        <v/>
      </c>
    </row>
    <row r="5715" customHeight="1" spans="20:20">
      <c r="T5715" s="37" t="str">
        <f t="shared" si="91"/>
        <v/>
      </c>
    </row>
    <row r="5716" customHeight="1" spans="20:20">
      <c r="T5716" s="37" t="str">
        <f t="shared" si="91"/>
        <v/>
      </c>
    </row>
    <row r="5717" customHeight="1" spans="20:20">
      <c r="T5717" s="37" t="str">
        <f t="shared" si="91"/>
        <v/>
      </c>
    </row>
    <row r="5718" customHeight="1" spans="20:20">
      <c r="T5718" s="37" t="str">
        <f t="shared" si="91"/>
        <v/>
      </c>
    </row>
    <row r="5719" customHeight="1" spans="20:20">
      <c r="T5719" s="37" t="str">
        <f t="shared" si="91"/>
        <v/>
      </c>
    </row>
    <row r="5720" customHeight="1" spans="20:20">
      <c r="T5720" s="37" t="str">
        <f t="shared" si="91"/>
        <v/>
      </c>
    </row>
    <row r="5721" customHeight="1" spans="20:20">
      <c r="T5721" s="37" t="str">
        <f t="shared" si="91"/>
        <v/>
      </c>
    </row>
    <row r="5722" customHeight="1" spans="20:20">
      <c r="T5722" s="37" t="str">
        <f t="shared" si="91"/>
        <v/>
      </c>
    </row>
    <row r="5723" customHeight="1" spans="20:20">
      <c r="T5723" s="37" t="str">
        <f t="shared" si="91"/>
        <v/>
      </c>
    </row>
    <row r="5724" customHeight="1" spans="20:20">
      <c r="T5724" s="37" t="str">
        <f t="shared" si="91"/>
        <v/>
      </c>
    </row>
    <row r="5725" customHeight="1" spans="20:20">
      <c r="T5725" s="37" t="str">
        <f t="shared" si="91"/>
        <v/>
      </c>
    </row>
    <row r="5726" customHeight="1" spans="20:20">
      <c r="T5726" s="37" t="str">
        <f t="shared" si="91"/>
        <v/>
      </c>
    </row>
    <row r="5727" customHeight="1" spans="20:20">
      <c r="T5727" s="37" t="str">
        <f t="shared" si="91"/>
        <v/>
      </c>
    </row>
    <row r="5728" customHeight="1" spans="20:20">
      <c r="T5728" s="37" t="str">
        <f t="shared" si="91"/>
        <v/>
      </c>
    </row>
    <row r="5729" customHeight="1" spans="20:20">
      <c r="T5729" s="37" t="str">
        <f t="shared" si="91"/>
        <v/>
      </c>
    </row>
    <row r="5730" customHeight="1" spans="20:20">
      <c r="T5730" s="37" t="str">
        <f t="shared" si="91"/>
        <v/>
      </c>
    </row>
    <row r="5731" customHeight="1" spans="20:20">
      <c r="T5731" s="37" t="str">
        <f t="shared" si="91"/>
        <v/>
      </c>
    </row>
    <row r="5732" customHeight="1" spans="20:20">
      <c r="T5732" s="37" t="str">
        <f t="shared" si="91"/>
        <v/>
      </c>
    </row>
    <row r="5733" customHeight="1" spans="20:20">
      <c r="T5733" s="37" t="str">
        <f t="shared" si="91"/>
        <v/>
      </c>
    </row>
    <row r="5734" customHeight="1" spans="20:20">
      <c r="T5734" s="37" t="str">
        <f t="shared" si="91"/>
        <v/>
      </c>
    </row>
    <row r="5735" customHeight="1" spans="20:20">
      <c r="T5735" s="37" t="str">
        <f t="shared" si="91"/>
        <v/>
      </c>
    </row>
    <row r="5736" customHeight="1" spans="20:20">
      <c r="T5736" s="37" t="str">
        <f t="shared" si="91"/>
        <v/>
      </c>
    </row>
    <row r="5737" customHeight="1" spans="20:20">
      <c r="T5737" s="37" t="str">
        <f t="shared" si="91"/>
        <v/>
      </c>
    </row>
    <row r="5738" customHeight="1" spans="20:20">
      <c r="T5738" s="37" t="str">
        <f t="shared" ref="T5738:T5801" si="92">IF(O5738="","",IF(S5738=1,"已完成",IF(S5738=0,"未开始","进行中")))</f>
        <v/>
      </c>
    </row>
    <row r="5739" customHeight="1" spans="20:20">
      <c r="T5739" s="37" t="str">
        <f t="shared" si="92"/>
        <v/>
      </c>
    </row>
    <row r="5740" customHeight="1" spans="20:20">
      <c r="T5740" s="37" t="str">
        <f t="shared" si="92"/>
        <v/>
      </c>
    </row>
    <row r="5741" customHeight="1" spans="20:20">
      <c r="T5741" s="37" t="str">
        <f t="shared" si="92"/>
        <v/>
      </c>
    </row>
    <row r="5742" customHeight="1" spans="20:20">
      <c r="T5742" s="37" t="str">
        <f t="shared" si="92"/>
        <v/>
      </c>
    </row>
    <row r="5743" customHeight="1" spans="20:20">
      <c r="T5743" s="37" t="str">
        <f t="shared" si="92"/>
        <v/>
      </c>
    </row>
    <row r="5744" customHeight="1" spans="20:20">
      <c r="T5744" s="37" t="str">
        <f t="shared" si="92"/>
        <v/>
      </c>
    </row>
    <row r="5745" customHeight="1" spans="20:20">
      <c r="T5745" s="37" t="str">
        <f t="shared" si="92"/>
        <v/>
      </c>
    </row>
    <row r="5746" customHeight="1" spans="20:20">
      <c r="T5746" s="37" t="str">
        <f t="shared" si="92"/>
        <v/>
      </c>
    </row>
    <row r="5747" customHeight="1" spans="20:20">
      <c r="T5747" s="37" t="str">
        <f t="shared" si="92"/>
        <v/>
      </c>
    </row>
    <row r="5748" customHeight="1" spans="20:20">
      <c r="T5748" s="37" t="str">
        <f t="shared" si="92"/>
        <v/>
      </c>
    </row>
    <row r="5749" customHeight="1" spans="20:20">
      <c r="T5749" s="37" t="str">
        <f t="shared" si="92"/>
        <v/>
      </c>
    </row>
    <row r="5750" customHeight="1" spans="20:20">
      <c r="T5750" s="37" t="str">
        <f t="shared" si="92"/>
        <v/>
      </c>
    </row>
    <row r="5751" customHeight="1" spans="20:20">
      <c r="T5751" s="37" t="str">
        <f t="shared" si="92"/>
        <v/>
      </c>
    </row>
    <row r="5752" customHeight="1" spans="20:20">
      <c r="T5752" s="37" t="str">
        <f t="shared" si="92"/>
        <v/>
      </c>
    </row>
    <row r="5753" customHeight="1" spans="20:20">
      <c r="T5753" s="37" t="str">
        <f t="shared" si="92"/>
        <v/>
      </c>
    </row>
    <row r="5754" customHeight="1" spans="20:20">
      <c r="T5754" s="37" t="str">
        <f t="shared" si="92"/>
        <v/>
      </c>
    </row>
    <row r="5755" customHeight="1" spans="20:20">
      <c r="T5755" s="37" t="str">
        <f t="shared" si="92"/>
        <v/>
      </c>
    </row>
    <row r="5756" customHeight="1" spans="20:20">
      <c r="T5756" s="37" t="str">
        <f t="shared" si="92"/>
        <v/>
      </c>
    </row>
    <row r="5757" customHeight="1" spans="20:20">
      <c r="T5757" s="37" t="str">
        <f t="shared" si="92"/>
        <v/>
      </c>
    </row>
    <row r="5758" customHeight="1" spans="20:20">
      <c r="T5758" s="37" t="str">
        <f t="shared" si="92"/>
        <v/>
      </c>
    </row>
    <row r="5759" customHeight="1" spans="20:20">
      <c r="T5759" s="37" t="str">
        <f t="shared" si="92"/>
        <v/>
      </c>
    </row>
    <row r="5760" customHeight="1" spans="20:20">
      <c r="T5760" s="37" t="str">
        <f t="shared" si="92"/>
        <v/>
      </c>
    </row>
    <row r="5761" customHeight="1" spans="20:20">
      <c r="T5761" s="37" t="str">
        <f t="shared" si="92"/>
        <v/>
      </c>
    </row>
    <row r="5762" customHeight="1" spans="20:20">
      <c r="T5762" s="37" t="str">
        <f t="shared" si="92"/>
        <v/>
      </c>
    </row>
    <row r="5763" customHeight="1" spans="20:20">
      <c r="T5763" s="37" t="str">
        <f t="shared" si="92"/>
        <v/>
      </c>
    </row>
    <row r="5764" customHeight="1" spans="20:20">
      <c r="T5764" s="37" t="str">
        <f t="shared" si="92"/>
        <v/>
      </c>
    </row>
    <row r="5765" customHeight="1" spans="20:20">
      <c r="T5765" s="37" t="str">
        <f t="shared" si="92"/>
        <v/>
      </c>
    </row>
    <row r="5766" customHeight="1" spans="20:20">
      <c r="T5766" s="37" t="str">
        <f t="shared" si="92"/>
        <v/>
      </c>
    </row>
    <row r="5767" customHeight="1" spans="20:20">
      <c r="T5767" s="37" t="str">
        <f t="shared" si="92"/>
        <v/>
      </c>
    </row>
    <row r="5768" customHeight="1" spans="20:20">
      <c r="T5768" s="37" t="str">
        <f t="shared" si="92"/>
        <v/>
      </c>
    </row>
    <row r="5769" customHeight="1" spans="20:20">
      <c r="T5769" s="37" t="str">
        <f t="shared" si="92"/>
        <v/>
      </c>
    </row>
    <row r="5770" customHeight="1" spans="20:20">
      <c r="T5770" s="37" t="str">
        <f t="shared" si="92"/>
        <v/>
      </c>
    </row>
    <row r="5771" customHeight="1" spans="20:20">
      <c r="T5771" s="37" t="str">
        <f t="shared" si="92"/>
        <v/>
      </c>
    </row>
    <row r="5772" customHeight="1" spans="20:20">
      <c r="T5772" s="37" t="str">
        <f t="shared" si="92"/>
        <v/>
      </c>
    </row>
    <row r="5773" customHeight="1" spans="20:20">
      <c r="T5773" s="37" t="str">
        <f t="shared" si="92"/>
        <v/>
      </c>
    </row>
    <row r="5774" customHeight="1" spans="20:20">
      <c r="T5774" s="37" t="str">
        <f t="shared" si="92"/>
        <v/>
      </c>
    </row>
    <row r="5775" customHeight="1" spans="20:20">
      <c r="T5775" s="37" t="str">
        <f t="shared" si="92"/>
        <v/>
      </c>
    </row>
    <row r="5776" customHeight="1" spans="20:20">
      <c r="T5776" s="37" t="str">
        <f t="shared" si="92"/>
        <v/>
      </c>
    </row>
    <row r="5777" customHeight="1" spans="20:20">
      <c r="T5777" s="37" t="str">
        <f t="shared" si="92"/>
        <v/>
      </c>
    </row>
    <row r="5778" customHeight="1" spans="20:20">
      <c r="T5778" s="37" t="str">
        <f t="shared" si="92"/>
        <v/>
      </c>
    </row>
    <row r="5779" customHeight="1" spans="20:20">
      <c r="T5779" s="37" t="str">
        <f t="shared" si="92"/>
        <v/>
      </c>
    </row>
    <row r="5780" customHeight="1" spans="20:20">
      <c r="T5780" s="37" t="str">
        <f t="shared" si="92"/>
        <v/>
      </c>
    </row>
    <row r="5781" customHeight="1" spans="20:20">
      <c r="T5781" s="37" t="str">
        <f t="shared" si="92"/>
        <v/>
      </c>
    </row>
    <row r="5782" customHeight="1" spans="20:20">
      <c r="T5782" s="37" t="str">
        <f t="shared" si="92"/>
        <v/>
      </c>
    </row>
    <row r="5783" customHeight="1" spans="20:20">
      <c r="T5783" s="37" t="str">
        <f t="shared" si="92"/>
        <v/>
      </c>
    </row>
    <row r="5784" customHeight="1" spans="20:20">
      <c r="T5784" s="37" t="str">
        <f t="shared" si="92"/>
        <v/>
      </c>
    </row>
    <row r="5785" customHeight="1" spans="20:20">
      <c r="T5785" s="37" t="str">
        <f t="shared" si="92"/>
        <v/>
      </c>
    </row>
    <row r="5786" customHeight="1" spans="20:20">
      <c r="T5786" s="37" t="str">
        <f t="shared" si="92"/>
        <v/>
      </c>
    </row>
    <row r="5787" customHeight="1" spans="20:20">
      <c r="T5787" s="37" t="str">
        <f t="shared" si="92"/>
        <v/>
      </c>
    </row>
    <row r="5788" customHeight="1" spans="20:20">
      <c r="T5788" s="37" t="str">
        <f t="shared" si="92"/>
        <v/>
      </c>
    </row>
    <row r="5789" customHeight="1" spans="20:20">
      <c r="T5789" s="37" t="str">
        <f t="shared" si="92"/>
        <v/>
      </c>
    </row>
    <row r="5790" customHeight="1" spans="20:20">
      <c r="T5790" s="37" t="str">
        <f t="shared" si="92"/>
        <v/>
      </c>
    </row>
    <row r="5791" customHeight="1" spans="20:20">
      <c r="T5791" s="37" t="str">
        <f t="shared" si="92"/>
        <v/>
      </c>
    </row>
    <row r="5792" customHeight="1" spans="20:20">
      <c r="T5792" s="37" t="str">
        <f t="shared" si="92"/>
        <v/>
      </c>
    </row>
    <row r="5793" customHeight="1" spans="20:20">
      <c r="T5793" s="37" t="str">
        <f t="shared" si="92"/>
        <v/>
      </c>
    </row>
    <row r="5794" customHeight="1" spans="20:20">
      <c r="T5794" s="37" t="str">
        <f t="shared" si="92"/>
        <v/>
      </c>
    </row>
    <row r="5795" customHeight="1" spans="20:20">
      <c r="T5795" s="37" t="str">
        <f t="shared" si="92"/>
        <v/>
      </c>
    </row>
    <row r="5796" customHeight="1" spans="20:20">
      <c r="T5796" s="37" t="str">
        <f t="shared" si="92"/>
        <v/>
      </c>
    </row>
    <row r="5797" customHeight="1" spans="20:20">
      <c r="T5797" s="37" t="str">
        <f t="shared" si="92"/>
        <v/>
      </c>
    </row>
    <row r="5798" customHeight="1" spans="20:20">
      <c r="T5798" s="37" t="str">
        <f t="shared" si="92"/>
        <v/>
      </c>
    </row>
    <row r="5799" customHeight="1" spans="20:20">
      <c r="T5799" s="37" t="str">
        <f t="shared" si="92"/>
        <v/>
      </c>
    </row>
    <row r="5800" customHeight="1" spans="20:20">
      <c r="T5800" s="37" t="str">
        <f t="shared" si="92"/>
        <v/>
      </c>
    </row>
    <row r="5801" customHeight="1" spans="20:20">
      <c r="T5801" s="37" t="str">
        <f t="shared" si="92"/>
        <v/>
      </c>
    </row>
    <row r="5802" customHeight="1" spans="20:20">
      <c r="T5802" s="37" t="str">
        <f t="shared" ref="T5802:T5865" si="93">IF(O5802="","",IF(S5802=1,"已完成",IF(S5802=0,"未开始","进行中")))</f>
        <v/>
      </c>
    </row>
    <row r="5803" customHeight="1" spans="20:20">
      <c r="T5803" s="37" t="str">
        <f t="shared" si="93"/>
        <v/>
      </c>
    </row>
    <row r="5804" customHeight="1" spans="20:20">
      <c r="T5804" s="37" t="str">
        <f t="shared" si="93"/>
        <v/>
      </c>
    </row>
    <row r="5805" customHeight="1" spans="20:20">
      <c r="T5805" s="37" t="str">
        <f t="shared" si="93"/>
        <v/>
      </c>
    </row>
    <row r="5806" customHeight="1" spans="20:20">
      <c r="T5806" s="37" t="str">
        <f t="shared" si="93"/>
        <v/>
      </c>
    </row>
    <row r="5807" customHeight="1" spans="20:20">
      <c r="T5807" s="37" t="str">
        <f t="shared" si="93"/>
        <v/>
      </c>
    </row>
    <row r="5808" customHeight="1" spans="20:20">
      <c r="T5808" s="37" t="str">
        <f t="shared" si="93"/>
        <v/>
      </c>
    </row>
    <row r="5809" customHeight="1" spans="20:20">
      <c r="T5809" s="37" t="str">
        <f t="shared" si="93"/>
        <v/>
      </c>
    </row>
    <row r="5810" customHeight="1" spans="20:20">
      <c r="T5810" s="37" t="str">
        <f t="shared" si="93"/>
        <v/>
      </c>
    </row>
    <row r="5811" customHeight="1" spans="20:20">
      <c r="T5811" s="37" t="str">
        <f t="shared" si="93"/>
        <v/>
      </c>
    </row>
    <row r="5812" customHeight="1" spans="20:20">
      <c r="T5812" s="37" t="str">
        <f t="shared" si="93"/>
        <v/>
      </c>
    </row>
    <row r="5813" customHeight="1" spans="20:20">
      <c r="T5813" s="37" t="str">
        <f t="shared" si="93"/>
        <v/>
      </c>
    </row>
    <row r="5814" customHeight="1" spans="20:20">
      <c r="T5814" s="37" t="str">
        <f t="shared" si="93"/>
        <v/>
      </c>
    </row>
    <row r="5815" customHeight="1" spans="20:20">
      <c r="T5815" s="37" t="str">
        <f t="shared" si="93"/>
        <v/>
      </c>
    </row>
    <row r="5816" customHeight="1" spans="20:20">
      <c r="T5816" s="37" t="str">
        <f t="shared" si="93"/>
        <v/>
      </c>
    </row>
    <row r="5817" customHeight="1" spans="20:20">
      <c r="T5817" s="37" t="str">
        <f t="shared" si="93"/>
        <v/>
      </c>
    </row>
    <row r="5818" customHeight="1" spans="20:20">
      <c r="T5818" s="37" t="str">
        <f t="shared" si="93"/>
        <v/>
      </c>
    </row>
    <row r="5819" customHeight="1" spans="20:20">
      <c r="T5819" s="37" t="str">
        <f t="shared" si="93"/>
        <v/>
      </c>
    </row>
    <row r="5820" customHeight="1" spans="20:20">
      <c r="T5820" s="37" t="str">
        <f t="shared" si="93"/>
        <v/>
      </c>
    </row>
    <row r="5821" customHeight="1" spans="20:20">
      <c r="T5821" s="37" t="str">
        <f t="shared" si="93"/>
        <v/>
      </c>
    </row>
    <row r="5822" customHeight="1" spans="20:20">
      <c r="T5822" s="37" t="str">
        <f t="shared" si="93"/>
        <v/>
      </c>
    </row>
    <row r="5823" customHeight="1" spans="20:20">
      <c r="T5823" s="37" t="str">
        <f t="shared" si="93"/>
        <v/>
      </c>
    </row>
    <row r="5824" customHeight="1" spans="20:20">
      <c r="T5824" s="37" t="str">
        <f t="shared" si="93"/>
        <v/>
      </c>
    </row>
    <row r="5825" customHeight="1" spans="20:20">
      <c r="T5825" s="37" t="str">
        <f t="shared" si="93"/>
        <v/>
      </c>
    </row>
    <row r="5826" customHeight="1" spans="20:20">
      <c r="T5826" s="37" t="str">
        <f t="shared" si="93"/>
        <v/>
      </c>
    </row>
    <row r="5827" customHeight="1" spans="20:20">
      <c r="T5827" s="37" t="str">
        <f t="shared" si="93"/>
        <v/>
      </c>
    </row>
    <row r="5828" customHeight="1" spans="20:20">
      <c r="T5828" s="37" t="str">
        <f t="shared" si="93"/>
        <v/>
      </c>
    </row>
    <row r="5829" customHeight="1" spans="20:20">
      <c r="T5829" s="37" t="str">
        <f t="shared" si="93"/>
        <v/>
      </c>
    </row>
    <row r="5830" customHeight="1" spans="20:20">
      <c r="T5830" s="37" t="str">
        <f t="shared" si="93"/>
        <v/>
      </c>
    </row>
    <row r="5831" customHeight="1" spans="20:20">
      <c r="T5831" s="37" t="str">
        <f t="shared" si="93"/>
        <v/>
      </c>
    </row>
    <row r="5832" customHeight="1" spans="20:20">
      <c r="T5832" s="37" t="str">
        <f t="shared" si="93"/>
        <v/>
      </c>
    </row>
    <row r="5833" customHeight="1" spans="20:20">
      <c r="T5833" s="37" t="str">
        <f t="shared" si="93"/>
        <v/>
      </c>
    </row>
    <row r="5834" customHeight="1" spans="20:20">
      <c r="T5834" s="37" t="str">
        <f t="shared" si="93"/>
        <v/>
      </c>
    </row>
    <row r="5835" customHeight="1" spans="20:20">
      <c r="T5835" s="37" t="str">
        <f t="shared" si="93"/>
        <v/>
      </c>
    </row>
    <row r="5836" customHeight="1" spans="20:20">
      <c r="T5836" s="37" t="str">
        <f t="shared" si="93"/>
        <v/>
      </c>
    </row>
    <row r="5837" customHeight="1" spans="20:20">
      <c r="T5837" s="37" t="str">
        <f t="shared" si="93"/>
        <v/>
      </c>
    </row>
    <row r="5838" customHeight="1" spans="20:20">
      <c r="T5838" s="37" t="str">
        <f t="shared" si="93"/>
        <v/>
      </c>
    </row>
    <row r="5839" customHeight="1" spans="20:20">
      <c r="T5839" s="37" t="str">
        <f t="shared" si="93"/>
        <v/>
      </c>
    </row>
    <row r="5840" customHeight="1" spans="20:20">
      <c r="T5840" s="37" t="str">
        <f t="shared" si="93"/>
        <v/>
      </c>
    </row>
    <row r="5841" customHeight="1" spans="20:20">
      <c r="T5841" s="37" t="str">
        <f t="shared" si="93"/>
        <v/>
      </c>
    </row>
    <row r="5842" customHeight="1" spans="20:20">
      <c r="T5842" s="37" t="str">
        <f t="shared" si="93"/>
        <v/>
      </c>
    </row>
    <row r="5843" customHeight="1" spans="20:20">
      <c r="T5843" s="37" t="str">
        <f t="shared" si="93"/>
        <v/>
      </c>
    </row>
    <row r="5844" customHeight="1" spans="20:20">
      <c r="T5844" s="37" t="str">
        <f t="shared" si="93"/>
        <v/>
      </c>
    </row>
    <row r="5845" customHeight="1" spans="20:20">
      <c r="T5845" s="37" t="str">
        <f t="shared" si="93"/>
        <v/>
      </c>
    </row>
    <row r="5846" customHeight="1" spans="20:20">
      <c r="T5846" s="37" t="str">
        <f t="shared" si="93"/>
        <v/>
      </c>
    </row>
    <row r="5847" customHeight="1" spans="20:20">
      <c r="T5847" s="37" t="str">
        <f t="shared" si="93"/>
        <v/>
      </c>
    </row>
    <row r="5848" customHeight="1" spans="20:20">
      <c r="T5848" s="37" t="str">
        <f t="shared" si="93"/>
        <v/>
      </c>
    </row>
    <row r="5849" customHeight="1" spans="20:20">
      <c r="T5849" s="37" t="str">
        <f t="shared" si="93"/>
        <v/>
      </c>
    </row>
    <row r="5850" customHeight="1" spans="20:20">
      <c r="T5850" s="37" t="str">
        <f t="shared" si="93"/>
        <v/>
      </c>
    </row>
    <row r="5851" customHeight="1" spans="20:20">
      <c r="T5851" s="37" t="str">
        <f t="shared" si="93"/>
        <v/>
      </c>
    </row>
    <row r="5852" customHeight="1" spans="20:20">
      <c r="T5852" s="37" t="str">
        <f t="shared" si="93"/>
        <v/>
      </c>
    </row>
    <row r="5853" customHeight="1" spans="20:20">
      <c r="T5853" s="37" t="str">
        <f t="shared" si="93"/>
        <v/>
      </c>
    </row>
    <row r="5854" customHeight="1" spans="20:20">
      <c r="T5854" s="37" t="str">
        <f t="shared" si="93"/>
        <v/>
      </c>
    </row>
    <row r="5855" customHeight="1" spans="20:20">
      <c r="T5855" s="37" t="str">
        <f t="shared" si="93"/>
        <v/>
      </c>
    </row>
    <row r="5856" customHeight="1" spans="20:20">
      <c r="T5856" s="37" t="str">
        <f t="shared" si="93"/>
        <v/>
      </c>
    </row>
    <row r="5857" customHeight="1" spans="20:20">
      <c r="T5857" s="37" t="str">
        <f t="shared" si="93"/>
        <v/>
      </c>
    </row>
    <row r="5858" customHeight="1" spans="20:20">
      <c r="T5858" s="37" t="str">
        <f t="shared" si="93"/>
        <v/>
      </c>
    </row>
    <row r="5859" customHeight="1" spans="20:20">
      <c r="T5859" s="37" t="str">
        <f t="shared" si="93"/>
        <v/>
      </c>
    </row>
    <row r="5860" customHeight="1" spans="20:20">
      <c r="T5860" s="37" t="str">
        <f t="shared" si="93"/>
        <v/>
      </c>
    </row>
    <row r="5861" customHeight="1" spans="20:20">
      <c r="T5861" s="37" t="str">
        <f t="shared" si="93"/>
        <v/>
      </c>
    </row>
    <row r="5862" customHeight="1" spans="20:20">
      <c r="T5862" s="37" t="str">
        <f t="shared" si="93"/>
        <v/>
      </c>
    </row>
    <row r="5863" customHeight="1" spans="20:20">
      <c r="T5863" s="37" t="str">
        <f t="shared" si="93"/>
        <v/>
      </c>
    </row>
    <row r="5864" customHeight="1" spans="20:20">
      <c r="T5864" s="37" t="str">
        <f t="shared" si="93"/>
        <v/>
      </c>
    </row>
    <row r="5865" customHeight="1" spans="20:20">
      <c r="T5865" s="37" t="str">
        <f t="shared" si="93"/>
        <v/>
      </c>
    </row>
    <row r="5866" customHeight="1" spans="20:20">
      <c r="T5866" s="37" t="str">
        <f t="shared" ref="T5866:T5929" si="94">IF(O5866="","",IF(S5866=1,"已完成",IF(S5866=0,"未开始","进行中")))</f>
        <v/>
      </c>
    </row>
    <row r="5867" customHeight="1" spans="20:20">
      <c r="T5867" s="37" t="str">
        <f t="shared" si="94"/>
        <v/>
      </c>
    </row>
    <row r="5868" customHeight="1" spans="20:20">
      <c r="T5868" s="37" t="str">
        <f t="shared" si="94"/>
        <v/>
      </c>
    </row>
    <row r="5869" customHeight="1" spans="20:20">
      <c r="T5869" s="37" t="str">
        <f t="shared" si="94"/>
        <v/>
      </c>
    </row>
    <row r="5870" customHeight="1" spans="20:20">
      <c r="T5870" s="37" t="str">
        <f t="shared" si="94"/>
        <v/>
      </c>
    </row>
    <row r="5871" customHeight="1" spans="20:20">
      <c r="T5871" s="37" t="str">
        <f t="shared" si="94"/>
        <v/>
      </c>
    </row>
    <row r="5872" customHeight="1" spans="20:20">
      <c r="T5872" s="37" t="str">
        <f t="shared" si="94"/>
        <v/>
      </c>
    </row>
    <row r="5873" customHeight="1" spans="20:20">
      <c r="T5873" s="37" t="str">
        <f t="shared" si="94"/>
        <v/>
      </c>
    </row>
    <row r="5874" customHeight="1" spans="20:20">
      <c r="T5874" s="37" t="str">
        <f t="shared" si="94"/>
        <v/>
      </c>
    </row>
    <row r="5875" customHeight="1" spans="20:20">
      <c r="T5875" s="37" t="str">
        <f t="shared" si="94"/>
        <v/>
      </c>
    </row>
    <row r="5876" customHeight="1" spans="20:20">
      <c r="T5876" s="37" t="str">
        <f t="shared" si="94"/>
        <v/>
      </c>
    </row>
    <row r="5877" customHeight="1" spans="20:20">
      <c r="T5877" s="37" t="str">
        <f t="shared" si="94"/>
        <v/>
      </c>
    </row>
    <row r="5878" customHeight="1" spans="20:20">
      <c r="T5878" s="37" t="str">
        <f t="shared" si="94"/>
        <v/>
      </c>
    </row>
    <row r="5879" customHeight="1" spans="20:20">
      <c r="T5879" s="37" t="str">
        <f t="shared" si="94"/>
        <v/>
      </c>
    </row>
    <row r="5880" customHeight="1" spans="20:20">
      <c r="T5880" s="37" t="str">
        <f t="shared" si="94"/>
        <v/>
      </c>
    </row>
    <row r="5881" customHeight="1" spans="20:20">
      <c r="T5881" s="37" t="str">
        <f t="shared" si="94"/>
        <v/>
      </c>
    </row>
    <row r="5882" customHeight="1" spans="20:20">
      <c r="T5882" s="37" t="str">
        <f t="shared" si="94"/>
        <v/>
      </c>
    </row>
    <row r="5883" customHeight="1" spans="20:20">
      <c r="T5883" s="37" t="str">
        <f t="shared" si="94"/>
        <v/>
      </c>
    </row>
    <row r="5884" customHeight="1" spans="20:20">
      <c r="T5884" s="37" t="str">
        <f t="shared" si="94"/>
        <v/>
      </c>
    </row>
    <row r="5885" customHeight="1" spans="20:20">
      <c r="T5885" s="37" t="str">
        <f t="shared" si="94"/>
        <v/>
      </c>
    </row>
    <row r="5886" customHeight="1" spans="20:20">
      <c r="T5886" s="37" t="str">
        <f t="shared" si="94"/>
        <v/>
      </c>
    </row>
    <row r="5887" customHeight="1" spans="20:20">
      <c r="T5887" s="37" t="str">
        <f t="shared" si="94"/>
        <v/>
      </c>
    </row>
    <row r="5888" customHeight="1" spans="20:20">
      <c r="T5888" s="37" t="str">
        <f t="shared" si="94"/>
        <v/>
      </c>
    </row>
    <row r="5889" customHeight="1" spans="20:20">
      <c r="T5889" s="37" t="str">
        <f t="shared" si="94"/>
        <v/>
      </c>
    </row>
    <row r="5890" customHeight="1" spans="20:20">
      <c r="T5890" s="37" t="str">
        <f t="shared" si="94"/>
        <v/>
      </c>
    </row>
    <row r="5891" customHeight="1" spans="20:20">
      <c r="T5891" s="37" t="str">
        <f t="shared" si="94"/>
        <v/>
      </c>
    </row>
    <row r="5892" customHeight="1" spans="20:20">
      <c r="T5892" s="37" t="str">
        <f t="shared" si="94"/>
        <v/>
      </c>
    </row>
    <row r="5893" customHeight="1" spans="20:20">
      <c r="T5893" s="37" t="str">
        <f t="shared" si="94"/>
        <v/>
      </c>
    </row>
    <row r="5894" customHeight="1" spans="20:20">
      <c r="T5894" s="37" t="str">
        <f t="shared" si="94"/>
        <v/>
      </c>
    </row>
    <row r="5895" customHeight="1" spans="20:20">
      <c r="T5895" s="37" t="str">
        <f t="shared" si="94"/>
        <v/>
      </c>
    </row>
    <row r="5896" customHeight="1" spans="20:20">
      <c r="T5896" s="37" t="str">
        <f t="shared" si="94"/>
        <v/>
      </c>
    </row>
    <row r="5897" customHeight="1" spans="20:20">
      <c r="T5897" s="37" t="str">
        <f t="shared" si="94"/>
        <v/>
      </c>
    </row>
    <row r="5898" customHeight="1" spans="20:20">
      <c r="T5898" s="37" t="str">
        <f t="shared" si="94"/>
        <v/>
      </c>
    </row>
    <row r="5899" customHeight="1" spans="20:20">
      <c r="T5899" s="37" t="str">
        <f t="shared" si="94"/>
        <v/>
      </c>
    </row>
    <row r="5900" customHeight="1" spans="20:20">
      <c r="T5900" s="37" t="str">
        <f t="shared" si="94"/>
        <v/>
      </c>
    </row>
    <row r="5901" customHeight="1" spans="20:20">
      <c r="T5901" s="37" t="str">
        <f t="shared" si="94"/>
        <v/>
      </c>
    </row>
    <row r="5902" customHeight="1" spans="20:20">
      <c r="T5902" s="37" t="str">
        <f t="shared" si="94"/>
        <v/>
      </c>
    </row>
    <row r="5903" customHeight="1" spans="20:20">
      <c r="T5903" s="37" t="str">
        <f t="shared" si="94"/>
        <v/>
      </c>
    </row>
    <row r="5904" customHeight="1" spans="20:20">
      <c r="T5904" s="37" t="str">
        <f t="shared" si="94"/>
        <v/>
      </c>
    </row>
    <row r="5905" customHeight="1" spans="20:20">
      <c r="T5905" s="37" t="str">
        <f t="shared" si="94"/>
        <v/>
      </c>
    </row>
    <row r="5906" customHeight="1" spans="20:20">
      <c r="T5906" s="37" t="str">
        <f t="shared" si="94"/>
        <v/>
      </c>
    </row>
    <row r="5907" customHeight="1" spans="20:20">
      <c r="T5907" s="37" t="str">
        <f t="shared" si="94"/>
        <v/>
      </c>
    </row>
    <row r="5908" customHeight="1" spans="20:20">
      <c r="T5908" s="37" t="str">
        <f t="shared" si="94"/>
        <v/>
      </c>
    </row>
    <row r="5909" customHeight="1" spans="20:20">
      <c r="T5909" s="37" t="str">
        <f t="shared" si="94"/>
        <v/>
      </c>
    </row>
    <row r="5910" customHeight="1" spans="20:20">
      <c r="T5910" s="37" t="str">
        <f t="shared" si="94"/>
        <v/>
      </c>
    </row>
    <row r="5911" customHeight="1" spans="20:20">
      <c r="T5911" s="37" t="str">
        <f t="shared" si="94"/>
        <v/>
      </c>
    </row>
    <row r="5912" customHeight="1" spans="20:20">
      <c r="T5912" s="37" t="str">
        <f t="shared" si="94"/>
        <v/>
      </c>
    </row>
    <row r="5913" customHeight="1" spans="20:20">
      <c r="T5913" s="37" t="str">
        <f t="shared" si="94"/>
        <v/>
      </c>
    </row>
    <row r="5914" customHeight="1" spans="20:20">
      <c r="T5914" s="37" t="str">
        <f t="shared" si="94"/>
        <v/>
      </c>
    </row>
    <row r="5915" customHeight="1" spans="20:20">
      <c r="T5915" s="37" t="str">
        <f t="shared" si="94"/>
        <v/>
      </c>
    </row>
    <row r="5916" customHeight="1" spans="20:20">
      <c r="T5916" s="37" t="str">
        <f t="shared" si="94"/>
        <v/>
      </c>
    </row>
    <row r="5917" customHeight="1" spans="20:20">
      <c r="T5917" s="37" t="str">
        <f t="shared" si="94"/>
        <v/>
      </c>
    </row>
    <row r="5918" customHeight="1" spans="20:20">
      <c r="T5918" s="37" t="str">
        <f t="shared" si="94"/>
        <v/>
      </c>
    </row>
    <row r="5919" customHeight="1" spans="20:20">
      <c r="T5919" s="37" t="str">
        <f t="shared" si="94"/>
        <v/>
      </c>
    </row>
    <row r="5920" customHeight="1" spans="20:20">
      <c r="T5920" s="37" t="str">
        <f t="shared" si="94"/>
        <v/>
      </c>
    </row>
    <row r="5921" customHeight="1" spans="20:20">
      <c r="T5921" s="37" t="str">
        <f t="shared" si="94"/>
        <v/>
      </c>
    </row>
    <row r="5922" customHeight="1" spans="20:20">
      <c r="T5922" s="37" t="str">
        <f t="shared" si="94"/>
        <v/>
      </c>
    </row>
    <row r="5923" customHeight="1" spans="20:20">
      <c r="T5923" s="37" t="str">
        <f t="shared" si="94"/>
        <v/>
      </c>
    </row>
    <row r="5924" customHeight="1" spans="20:20">
      <c r="T5924" s="37" t="str">
        <f t="shared" si="94"/>
        <v/>
      </c>
    </row>
    <row r="5925" customHeight="1" spans="20:20">
      <c r="T5925" s="37" t="str">
        <f t="shared" si="94"/>
        <v/>
      </c>
    </row>
    <row r="5926" customHeight="1" spans="20:20">
      <c r="T5926" s="37" t="str">
        <f t="shared" si="94"/>
        <v/>
      </c>
    </row>
    <row r="5927" customHeight="1" spans="20:20">
      <c r="T5927" s="37" t="str">
        <f t="shared" si="94"/>
        <v/>
      </c>
    </row>
    <row r="5928" customHeight="1" spans="20:20">
      <c r="T5928" s="37" t="str">
        <f t="shared" si="94"/>
        <v/>
      </c>
    </row>
    <row r="5929" customHeight="1" spans="20:20">
      <c r="T5929" s="37" t="str">
        <f t="shared" si="94"/>
        <v/>
      </c>
    </row>
    <row r="5930" customHeight="1" spans="20:20">
      <c r="T5930" s="37" t="str">
        <f t="shared" ref="T5930:T5993" si="95">IF(O5930="","",IF(S5930=1,"已完成",IF(S5930=0,"未开始","进行中")))</f>
        <v/>
      </c>
    </row>
    <row r="5931" customHeight="1" spans="20:20">
      <c r="T5931" s="37" t="str">
        <f t="shared" si="95"/>
        <v/>
      </c>
    </row>
    <row r="5932" customHeight="1" spans="20:20">
      <c r="T5932" s="37" t="str">
        <f t="shared" si="95"/>
        <v/>
      </c>
    </row>
    <row r="5933" customHeight="1" spans="20:20">
      <c r="T5933" s="37" t="str">
        <f t="shared" si="95"/>
        <v/>
      </c>
    </row>
    <row r="5934" customHeight="1" spans="20:20">
      <c r="T5934" s="37" t="str">
        <f t="shared" si="95"/>
        <v/>
      </c>
    </row>
    <row r="5935" customHeight="1" spans="20:20">
      <c r="T5935" s="37" t="str">
        <f t="shared" si="95"/>
        <v/>
      </c>
    </row>
    <row r="5936" customHeight="1" spans="20:20">
      <c r="T5936" s="37" t="str">
        <f t="shared" si="95"/>
        <v/>
      </c>
    </row>
    <row r="5937" customHeight="1" spans="20:20">
      <c r="T5937" s="37" t="str">
        <f t="shared" si="95"/>
        <v/>
      </c>
    </row>
    <row r="5938" customHeight="1" spans="20:20">
      <c r="T5938" s="37" t="str">
        <f t="shared" si="95"/>
        <v/>
      </c>
    </row>
    <row r="5939" customHeight="1" spans="20:20">
      <c r="T5939" s="37" t="str">
        <f t="shared" si="95"/>
        <v/>
      </c>
    </row>
    <row r="5940" customHeight="1" spans="20:20">
      <c r="T5940" s="37" t="str">
        <f t="shared" si="95"/>
        <v/>
      </c>
    </row>
    <row r="5941" customHeight="1" spans="20:20">
      <c r="T5941" s="37" t="str">
        <f t="shared" si="95"/>
        <v/>
      </c>
    </row>
    <row r="5942" customHeight="1" spans="20:20">
      <c r="T5942" s="37" t="str">
        <f t="shared" si="95"/>
        <v/>
      </c>
    </row>
    <row r="5943" customHeight="1" spans="20:20">
      <c r="T5943" s="37" t="str">
        <f t="shared" si="95"/>
        <v/>
      </c>
    </row>
    <row r="5944" customHeight="1" spans="20:20">
      <c r="T5944" s="37" t="str">
        <f t="shared" si="95"/>
        <v/>
      </c>
    </row>
    <row r="5945" customHeight="1" spans="20:20">
      <c r="T5945" s="37" t="str">
        <f t="shared" si="95"/>
        <v/>
      </c>
    </row>
    <row r="5946" customHeight="1" spans="20:20">
      <c r="T5946" s="37" t="str">
        <f t="shared" si="95"/>
        <v/>
      </c>
    </row>
    <row r="5947" customHeight="1" spans="20:20">
      <c r="T5947" s="37" t="str">
        <f t="shared" si="95"/>
        <v/>
      </c>
    </row>
    <row r="5948" customHeight="1" spans="20:20">
      <c r="T5948" s="37" t="str">
        <f t="shared" si="95"/>
        <v/>
      </c>
    </row>
    <row r="5949" customHeight="1" spans="20:20">
      <c r="T5949" s="37" t="str">
        <f t="shared" si="95"/>
        <v/>
      </c>
    </row>
    <row r="5950" customHeight="1" spans="20:20">
      <c r="T5950" s="37" t="str">
        <f t="shared" si="95"/>
        <v/>
      </c>
    </row>
    <row r="5951" customHeight="1" spans="20:20">
      <c r="T5951" s="37" t="str">
        <f t="shared" si="95"/>
        <v/>
      </c>
    </row>
    <row r="5952" customHeight="1" spans="20:20">
      <c r="T5952" s="37" t="str">
        <f t="shared" si="95"/>
        <v/>
      </c>
    </row>
    <row r="5953" customHeight="1" spans="20:20">
      <c r="T5953" s="37" t="str">
        <f t="shared" si="95"/>
        <v/>
      </c>
    </row>
    <row r="5954" customHeight="1" spans="20:20">
      <c r="T5954" s="37" t="str">
        <f t="shared" si="95"/>
        <v/>
      </c>
    </row>
    <row r="5955" customHeight="1" spans="20:20">
      <c r="T5955" s="37" t="str">
        <f t="shared" si="95"/>
        <v/>
      </c>
    </row>
    <row r="5956" customHeight="1" spans="20:20">
      <c r="T5956" s="37" t="str">
        <f t="shared" si="95"/>
        <v/>
      </c>
    </row>
    <row r="5957" customHeight="1" spans="20:20">
      <c r="T5957" s="37" t="str">
        <f t="shared" si="95"/>
        <v/>
      </c>
    </row>
    <row r="5958" customHeight="1" spans="20:20">
      <c r="T5958" s="37" t="str">
        <f t="shared" si="95"/>
        <v/>
      </c>
    </row>
    <row r="5959" customHeight="1" spans="20:20">
      <c r="T5959" s="37" t="str">
        <f t="shared" si="95"/>
        <v/>
      </c>
    </row>
    <row r="5960" customHeight="1" spans="20:20">
      <c r="T5960" s="37" t="str">
        <f t="shared" si="95"/>
        <v/>
      </c>
    </row>
    <row r="5961" customHeight="1" spans="20:20">
      <c r="T5961" s="37" t="str">
        <f t="shared" si="95"/>
        <v/>
      </c>
    </row>
    <row r="5962" customHeight="1" spans="20:20">
      <c r="T5962" s="37" t="str">
        <f t="shared" si="95"/>
        <v/>
      </c>
    </row>
    <row r="5963" customHeight="1" spans="20:20">
      <c r="T5963" s="37" t="str">
        <f t="shared" si="95"/>
        <v/>
      </c>
    </row>
    <row r="5964" customHeight="1" spans="20:20">
      <c r="T5964" s="37" t="str">
        <f t="shared" si="95"/>
        <v/>
      </c>
    </row>
    <row r="5965" customHeight="1" spans="20:20">
      <c r="T5965" s="37" t="str">
        <f t="shared" si="95"/>
        <v/>
      </c>
    </row>
    <row r="5966" customHeight="1" spans="20:20">
      <c r="T5966" s="37" t="str">
        <f t="shared" si="95"/>
        <v/>
      </c>
    </row>
    <row r="5967" customHeight="1" spans="20:20">
      <c r="T5967" s="37" t="str">
        <f t="shared" si="95"/>
        <v/>
      </c>
    </row>
    <row r="5968" customHeight="1" spans="20:20">
      <c r="T5968" s="37" t="str">
        <f t="shared" si="95"/>
        <v/>
      </c>
    </row>
    <row r="5969" customHeight="1" spans="20:20">
      <c r="T5969" s="37" t="str">
        <f t="shared" si="95"/>
        <v/>
      </c>
    </row>
    <row r="5970" customHeight="1" spans="20:20">
      <c r="T5970" s="37" t="str">
        <f t="shared" si="95"/>
        <v/>
      </c>
    </row>
    <row r="5971" customHeight="1" spans="20:20">
      <c r="T5971" s="37" t="str">
        <f t="shared" si="95"/>
        <v/>
      </c>
    </row>
    <row r="5972" customHeight="1" spans="20:20">
      <c r="T5972" s="37" t="str">
        <f t="shared" si="95"/>
        <v/>
      </c>
    </row>
    <row r="5973" customHeight="1" spans="20:20">
      <c r="T5973" s="37" t="str">
        <f t="shared" si="95"/>
        <v/>
      </c>
    </row>
    <row r="5974" customHeight="1" spans="20:20">
      <c r="T5974" s="37" t="str">
        <f t="shared" si="95"/>
        <v/>
      </c>
    </row>
    <row r="5975" customHeight="1" spans="20:20">
      <c r="T5975" s="37" t="str">
        <f t="shared" si="95"/>
        <v/>
      </c>
    </row>
    <row r="5976" customHeight="1" spans="20:20">
      <c r="T5976" s="37" t="str">
        <f t="shared" si="95"/>
        <v/>
      </c>
    </row>
    <row r="5977" customHeight="1" spans="20:20">
      <c r="T5977" s="37" t="str">
        <f t="shared" si="95"/>
        <v/>
      </c>
    </row>
    <row r="5978" customHeight="1" spans="20:20">
      <c r="T5978" s="37" t="str">
        <f t="shared" si="95"/>
        <v/>
      </c>
    </row>
    <row r="5979" customHeight="1" spans="20:20">
      <c r="T5979" s="37" t="str">
        <f t="shared" si="95"/>
        <v/>
      </c>
    </row>
    <row r="5980" customHeight="1" spans="20:20">
      <c r="T5980" s="37" t="str">
        <f t="shared" si="95"/>
        <v/>
      </c>
    </row>
    <row r="5981" customHeight="1" spans="20:20">
      <c r="T5981" s="37" t="str">
        <f t="shared" si="95"/>
        <v/>
      </c>
    </row>
    <row r="5982" customHeight="1" spans="20:20">
      <c r="T5982" s="37" t="str">
        <f t="shared" si="95"/>
        <v/>
      </c>
    </row>
    <row r="5983" customHeight="1" spans="20:20">
      <c r="T5983" s="37" t="str">
        <f t="shared" si="95"/>
        <v/>
      </c>
    </row>
    <row r="5984" customHeight="1" spans="20:20">
      <c r="T5984" s="37" t="str">
        <f t="shared" si="95"/>
        <v/>
      </c>
    </row>
    <row r="5985" customHeight="1" spans="20:20">
      <c r="T5985" s="37" t="str">
        <f t="shared" si="95"/>
        <v/>
      </c>
    </row>
    <row r="5986" customHeight="1" spans="20:20">
      <c r="T5986" s="37" t="str">
        <f t="shared" si="95"/>
        <v/>
      </c>
    </row>
    <row r="5987" customHeight="1" spans="20:20">
      <c r="T5987" s="37" t="str">
        <f t="shared" si="95"/>
        <v/>
      </c>
    </row>
    <row r="5988" customHeight="1" spans="20:20">
      <c r="T5988" s="37" t="str">
        <f t="shared" si="95"/>
        <v/>
      </c>
    </row>
    <row r="5989" customHeight="1" spans="20:20">
      <c r="T5989" s="37" t="str">
        <f t="shared" si="95"/>
        <v/>
      </c>
    </row>
    <row r="5990" customHeight="1" spans="20:20">
      <c r="T5990" s="37" t="str">
        <f t="shared" si="95"/>
        <v/>
      </c>
    </row>
    <row r="5991" customHeight="1" spans="20:20">
      <c r="T5991" s="37" t="str">
        <f t="shared" si="95"/>
        <v/>
      </c>
    </row>
    <row r="5992" customHeight="1" spans="20:20">
      <c r="T5992" s="37" t="str">
        <f t="shared" si="95"/>
        <v/>
      </c>
    </row>
    <row r="5993" customHeight="1" spans="20:20">
      <c r="T5993" s="37" t="str">
        <f t="shared" si="95"/>
        <v/>
      </c>
    </row>
    <row r="5994" customHeight="1" spans="20:20">
      <c r="T5994" s="37" t="str">
        <f t="shared" ref="T5994:T6057" si="96">IF(O5994="","",IF(S5994=1,"已完成",IF(S5994=0,"未开始","进行中")))</f>
        <v/>
      </c>
    </row>
    <row r="5995" customHeight="1" spans="20:20">
      <c r="T5995" s="37" t="str">
        <f t="shared" si="96"/>
        <v/>
      </c>
    </row>
    <row r="5996" customHeight="1" spans="20:20">
      <c r="T5996" s="37" t="str">
        <f t="shared" si="96"/>
        <v/>
      </c>
    </row>
    <row r="5997" customHeight="1" spans="20:20">
      <c r="T5997" s="37" t="str">
        <f t="shared" si="96"/>
        <v/>
      </c>
    </row>
    <row r="5998" customHeight="1" spans="20:20">
      <c r="T5998" s="37" t="str">
        <f t="shared" si="96"/>
        <v/>
      </c>
    </row>
    <row r="5999" customHeight="1" spans="20:20">
      <c r="T5999" s="37" t="str">
        <f t="shared" si="96"/>
        <v/>
      </c>
    </row>
    <row r="6000" customHeight="1" spans="20:20">
      <c r="T6000" s="37" t="str">
        <f t="shared" si="96"/>
        <v/>
      </c>
    </row>
    <row r="6001" customHeight="1" spans="20:20">
      <c r="T6001" s="37" t="str">
        <f t="shared" si="96"/>
        <v/>
      </c>
    </row>
    <row r="6002" customHeight="1" spans="20:20">
      <c r="T6002" s="37" t="str">
        <f t="shared" si="96"/>
        <v/>
      </c>
    </row>
    <row r="6003" customHeight="1" spans="20:20">
      <c r="T6003" s="37" t="str">
        <f t="shared" si="96"/>
        <v/>
      </c>
    </row>
    <row r="6004" customHeight="1" spans="20:20">
      <c r="T6004" s="37" t="str">
        <f t="shared" si="96"/>
        <v/>
      </c>
    </row>
    <row r="6005" customHeight="1" spans="20:20">
      <c r="T6005" s="37" t="str">
        <f t="shared" si="96"/>
        <v/>
      </c>
    </row>
    <row r="6006" customHeight="1" spans="20:20">
      <c r="T6006" s="37" t="str">
        <f t="shared" si="96"/>
        <v/>
      </c>
    </row>
    <row r="6007" customHeight="1" spans="20:20">
      <c r="T6007" s="37" t="str">
        <f t="shared" si="96"/>
        <v/>
      </c>
    </row>
    <row r="6008" customHeight="1" spans="20:20">
      <c r="T6008" s="37" t="str">
        <f t="shared" si="96"/>
        <v/>
      </c>
    </row>
    <row r="6009" customHeight="1" spans="20:20">
      <c r="T6009" s="37" t="str">
        <f t="shared" si="96"/>
        <v/>
      </c>
    </row>
    <row r="6010" customHeight="1" spans="20:20">
      <c r="T6010" s="37" t="str">
        <f t="shared" si="96"/>
        <v/>
      </c>
    </row>
    <row r="6011" customHeight="1" spans="20:20">
      <c r="T6011" s="37" t="str">
        <f t="shared" si="96"/>
        <v/>
      </c>
    </row>
    <row r="6012" customHeight="1" spans="20:20">
      <c r="T6012" s="37" t="str">
        <f t="shared" si="96"/>
        <v/>
      </c>
    </row>
    <row r="6013" customHeight="1" spans="20:20">
      <c r="T6013" s="37" t="str">
        <f t="shared" si="96"/>
        <v/>
      </c>
    </row>
    <row r="6014" customHeight="1" spans="20:20">
      <c r="T6014" s="37" t="str">
        <f t="shared" si="96"/>
        <v/>
      </c>
    </row>
    <row r="6015" customHeight="1" spans="20:20">
      <c r="T6015" s="37" t="str">
        <f t="shared" si="96"/>
        <v/>
      </c>
    </row>
    <row r="6016" customHeight="1" spans="20:20">
      <c r="T6016" s="37" t="str">
        <f t="shared" si="96"/>
        <v/>
      </c>
    </row>
    <row r="6017" customHeight="1" spans="20:20">
      <c r="T6017" s="37" t="str">
        <f t="shared" si="96"/>
        <v/>
      </c>
    </row>
    <row r="6018" customHeight="1" spans="20:20">
      <c r="T6018" s="37" t="str">
        <f t="shared" si="96"/>
        <v/>
      </c>
    </row>
    <row r="6019" customHeight="1" spans="20:20">
      <c r="T6019" s="37" t="str">
        <f t="shared" si="96"/>
        <v/>
      </c>
    </row>
    <row r="6020" customHeight="1" spans="20:20">
      <c r="T6020" s="37" t="str">
        <f t="shared" si="96"/>
        <v/>
      </c>
    </row>
    <row r="6021" customHeight="1" spans="20:20">
      <c r="T6021" s="37" t="str">
        <f t="shared" si="96"/>
        <v/>
      </c>
    </row>
    <row r="6022" customHeight="1" spans="20:20">
      <c r="T6022" s="37" t="str">
        <f t="shared" si="96"/>
        <v/>
      </c>
    </row>
    <row r="6023" customHeight="1" spans="20:20">
      <c r="T6023" s="37" t="str">
        <f t="shared" si="96"/>
        <v/>
      </c>
    </row>
    <row r="6024" customHeight="1" spans="20:20">
      <c r="T6024" s="37" t="str">
        <f t="shared" si="96"/>
        <v/>
      </c>
    </row>
    <row r="6025" customHeight="1" spans="20:20">
      <c r="T6025" s="37" t="str">
        <f t="shared" si="96"/>
        <v/>
      </c>
    </row>
    <row r="6026" customHeight="1" spans="20:20">
      <c r="T6026" s="37" t="str">
        <f t="shared" si="96"/>
        <v/>
      </c>
    </row>
    <row r="6027" customHeight="1" spans="20:20">
      <c r="T6027" s="37" t="str">
        <f t="shared" si="96"/>
        <v/>
      </c>
    </row>
    <row r="6028" customHeight="1" spans="20:20">
      <c r="T6028" s="37" t="str">
        <f t="shared" si="96"/>
        <v/>
      </c>
    </row>
    <row r="6029" customHeight="1" spans="20:20">
      <c r="T6029" s="37" t="str">
        <f t="shared" si="96"/>
        <v/>
      </c>
    </row>
    <row r="6030" customHeight="1" spans="20:20">
      <c r="T6030" s="37" t="str">
        <f t="shared" si="96"/>
        <v/>
      </c>
    </row>
    <row r="6031" customHeight="1" spans="20:20">
      <c r="T6031" s="37" t="str">
        <f t="shared" si="96"/>
        <v/>
      </c>
    </row>
    <row r="6032" customHeight="1" spans="20:20">
      <c r="T6032" s="37" t="str">
        <f t="shared" si="96"/>
        <v/>
      </c>
    </row>
    <row r="6033" customHeight="1" spans="20:20">
      <c r="T6033" s="37" t="str">
        <f t="shared" si="96"/>
        <v/>
      </c>
    </row>
    <row r="6034" customHeight="1" spans="20:20">
      <c r="T6034" s="37" t="str">
        <f t="shared" si="96"/>
        <v/>
      </c>
    </row>
    <row r="6035" customHeight="1" spans="20:20">
      <c r="T6035" s="37" t="str">
        <f t="shared" si="96"/>
        <v/>
      </c>
    </row>
    <row r="6036" customHeight="1" spans="20:20">
      <c r="T6036" s="37" t="str">
        <f t="shared" si="96"/>
        <v/>
      </c>
    </row>
    <row r="6037" customHeight="1" spans="20:20">
      <c r="T6037" s="37" t="str">
        <f t="shared" si="96"/>
        <v/>
      </c>
    </row>
    <row r="6038" customHeight="1" spans="20:20">
      <c r="T6038" s="37" t="str">
        <f t="shared" si="96"/>
        <v/>
      </c>
    </row>
    <row r="6039" customHeight="1" spans="20:20">
      <c r="T6039" s="37" t="str">
        <f t="shared" si="96"/>
        <v/>
      </c>
    </row>
    <row r="6040" customHeight="1" spans="20:20">
      <c r="T6040" s="37" t="str">
        <f t="shared" si="96"/>
        <v/>
      </c>
    </row>
    <row r="6041" customHeight="1" spans="20:20">
      <c r="T6041" s="37" t="str">
        <f t="shared" si="96"/>
        <v/>
      </c>
    </row>
    <row r="6042" customHeight="1" spans="20:20">
      <c r="T6042" s="37" t="str">
        <f t="shared" si="96"/>
        <v/>
      </c>
    </row>
    <row r="6043" customHeight="1" spans="20:20">
      <c r="T6043" s="37" t="str">
        <f t="shared" si="96"/>
        <v/>
      </c>
    </row>
    <row r="6044" customHeight="1" spans="20:20">
      <c r="T6044" s="37" t="str">
        <f t="shared" si="96"/>
        <v/>
      </c>
    </row>
    <row r="6045" customHeight="1" spans="20:20">
      <c r="T6045" s="37" t="str">
        <f t="shared" si="96"/>
        <v/>
      </c>
    </row>
    <row r="6046" customHeight="1" spans="20:20">
      <c r="T6046" s="37" t="str">
        <f t="shared" si="96"/>
        <v/>
      </c>
    </row>
    <row r="6047" customHeight="1" spans="20:20">
      <c r="T6047" s="37" t="str">
        <f t="shared" si="96"/>
        <v/>
      </c>
    </row>
    <row r="6048" customHeight="1" spans="20:20">
      <c r="T6048" s="37" t="str">
        <f t="shared" si="96"/>
        <v/>
      </c>
    </row>
    <row r="6049" customHeight="1" spans="20:20">
      <c r="T6049" s="37" t="str">
        <f t="shared" si="96"/>
        <v/>
      </c>
    </row>
    <row r="6050" customHeight="1" spans="20:20">
      <c r="T6050" s="37" t="str">
        <f t="shared" si="96"/>
        <v/>
      </c>
    </row>
    <row r="6051" customHeight="1" spans="20:20">
      <c r="T6051" s="37" t="str">
        <f t="shared" si="96"/>
        <v/>
      </c>
    </row>
    <row r="6052" customHeight="1" spans="20:20">
      <c r="T6052" s="37" t="str">
        <f t="shared" si="96"/>
        <v/>
      </c>
    </row>
    <row r="6053" customHeight="1" spans="20:20">
      <c r="T6053" s="37" t="str">
        <f t="shared" si="96"/>
        <v/>
      </c>
    </row>
    <row r="6054" customHeight="1" spans="20:20">
      <c r="T6054" s="37" t="str">
        <f t="shared" si="96"/>
        <v/>
      </c>
    </row>
    <row r="6055" customHeight="1" spans="20:20">
      <c r="T6055" s="37" t="str">
        <f t="shared" si="96"/>
        <v/>
      </c>
    </row>
    <row r="6056" customHeight="1" spans="20:20">
      <c r="T6056" s="37" t="str">
        <f t="shared" si="96"/>
        <v/>
      </c>
    </row>
    <row r="6057" customHeight="1" spans="20:20">
      <c r="T6057" s="37" t="str">
        <f t="shared" si="96"/>
        <v/>
      </c>
    </row>
    <row r="6058" customHeight="1" spans="20:20">
      <c r="T6058" s="37" t="str">
        <f t="shared" ref="T6058:T6121" si="97">IF(O6058="","",IF(S6058=1,"已完成",IF(S6058=0,"未开始","进行中")))</f>
        <v/>
      </c>
    </row>
    <row r="6059" customHeight="1" spans="20:20">
      <c r="T6059" s="37" t="str">
        <f t="shared" si="97"/>
        <v/>
      </c>
    </row>
    <row r="6060" customHeight="1" spans="20:20">
      <c r="T6060" s="37" t="str">
        <f t="shared" si="97"/>
        <v/>
      </c>
    </row>
    <row r="6061" customHeight="1" spans="20:20">
      <c r="T6061" s="37" t="str">
        <f t="shared" si="97"/>
        <v/>
      </c>
    </row>
    <row r="6062" customHeight="1" spans="20:20">
      <c r="T6062" s="37" t="str">
        <f t="shared" si="97"/>
        <v/>
      </c>
    </row>
    <row r="6063" customHeight="1" spans="20:20">
      <c r="T6063" s="37" t="str">
        <f t="shared" si="97"/>
        <v/>
      </c>
    </row>
    <row r="6064" customHeight="1" spans="20:20">
      <c r="T6064" s="37" t="str">
        <f t="shared" si="97"/>
        <v/>
      </c>
    </row>
    <row r="6065" customHeight="1" spans="20:20">
      <c r="T6065" s="37" t="str">
        <f t="shared" si="97"/>
        <v/>
      </c>
    </row>
    <row r="6066" customHeight="1" spans="20:20">
      <c r="T6066" s="37" t="str">
        <f t="shared" si="97"/>
        <v/>
      </c>
    </row>
    <row r="6067" customHeight="1" spans="20:20">
      <c r="T6067" s="37" t="str">
        <f t="shared" si="97"/>
        <v/>
      </c>
    </row>
    <row r="6068" customHeight="1" spans="20:20">
      <c r="T6068" s="37" t="str">
        <f t="shared" si="97"/>
        <v/>
      </c>
    </row>
    <row r="6069" customHeight="1" spans="20:20">
      <c r="T6069" s="37" t="str">
        <f t="shared" si="97"/>
        <v/>
      </c>
    </row>
    <row r="6070" customHeight="1" spans="20:20">
      <c r="T6070" s="37" t="str">
        <f t="shared" si="97"/>
        <v/>
      </c>
    </row>
    <row r="6071" customHeight="1" spans="20:20">
      <c r="T6071" s="37" t="str">
        <f t="shared" si="97"/>
        <v/>
      </c>
    </row>
    <row r="6072" customHeight="1" spans="20:20">
      <c r="T6072" s="37" t="str">
        <f t="shared" si="97"/>
        <v/>
      </c>
    </row>
    <row r="6073" customHeight="1" spans="20:20">
      <c r="T6073" s="37" t="str">
        <f t="shared" si="97"/>
        <v/>
      </c>
    </row>
    <row r="6074" customHeight="1" spans="20:20">
      <c r="T6074" s="37" t="str">
        <f t="shared" si="97"/>
        <v/>
      </c>
    </row>
    <row r="6075" customHeight="1" spans="20:20">
      <c r="T6075" s="37" t="str">
        <f t="shared" si="97"/>
        <v/>
      </c>
    </row>
    <row r="6076" customHeight="1" spans="20:20">
      <c r="T6076" s="37" t="str">
        <f t="shared" si="97"/>
        <v/>
      </c>
    </row>
    <row r="6077" customHeight="1" spans="20:20">
      <c r="T6077" s="37" t="str">
        <f t="shared" si="97"/>
        <v/>
      </c>
    </row>
    <row r="6078" customHeight="1" spans="20:20">
      <c r="T6078" s="37" t="str">
        <f t="shared" si="97"/>
        <v/>
      </c>
    </row>
    <row r="6079" customHeight="1" spans="20:20">
      <c r="T6079" s="37" t="str">
        <f t="shared" si="97"/>
        <v/>
      </c>
    </row>
    <row r="6080" customHeight="1" spans="20:20">
      <c r="T6080" s="37" t="str">
        <f t="shared" si="97"/>
        <v/>
      </c>
    </row>
    <row r="6081" customHeight="1" spans="20:20">
      <c r="T6081" s="37" t="str">
        <f t="shared" si="97"/>
        <v/>
      </c>
    </row>
    <row r="6082" customHeight="1" spans="20:20">
      <c r="T6082" s="37" t="str">
        <f t="shared" si="97"/>
        <v/>
      </c>
    </row>
    <row r="6083" customHeight="1" spans="20:20">
      <c r="T6083" s="37" t="str">
        <f t="shared" si="97"/>
        <v/>
      </c>
    </row>
    <row r="6084" customHeight="1" spans="20:20">
      <c r="T6084" s="37" t="str">
        <f t="shared" si="97"/>
        <v/>
      </c>
    </row>
    <row r="6085" customHeight="1" spans="20:20">
      <c r="T6085" s="37" t="str">
        <f t="shared" si="97"/>
        <v/>
      </c>
    </row>
    <row r="6086" customHeight="1" spans="20:20">
      <c r="T6086" s="37" t="str">
        <f t="shared" si="97"/>
        <v/>
      </c>
    </row>
    <row r="6087" customHeight="1" spans="20:20">
      <c r="T6087" s="37" t="str">
        <f t="shared" si="97"/>
        <v/>
      </c>
    </row>
    <row r="6088" customHeight="1" spans="20:20">
      <c r="T6088" s="37" t="str">
        <f t="shared" si="97"/>
        <v/>
      </c>
    </row>
    <row r="6089" customHeight="1" spans="20:20">
      <c r="T6089" s="37" t="str">
        <f t="shared" si="97"/>
        <v/>
      </c>
    </row>
    <row r="6090" customHeight="1" spans="20:20">
      <c r="T6090" s="37" t="str">
        <f t="shared" si="97"/>
        <v/>
      </c>
    </row>
    <row r="6091" customHeight="1" spans="20:20">
      <c r="T6091" s="37" t="str">
        <f t="shared" si="97"/>
        <v/>
      </c>
    </row>
    <row r="6092" customHeight="1" spans="20:20">
      <c r="T6092" s="37" t="str">
        <f t="shared" si="97"/>
        <v/>
      </c>
    </row>
    <row r="6093" customHeight="1" spans="20:20">
      <c r="T6093" s="37" t="str">
        <f t="shared" si="97"/>
        <v/>
      </c>
    </row>
    <row r="6094" customHeight="1" spans="20:20">
      <c r="T6094" s="37" t="str">
        <f t="shared" si="97"/>
        <v/>
      </c>
    </row>
    <row r="6095" customHeight="1" spans="20:20">
      <c r="T6095" s="37" t="str">
        <f t="shared" si="97"/>
        <v/>
      </c>
    </row>
    <row r="6096" customHeight="1" spans="20:20">
      <c r="T6096" s="37" t="str">
        <f t="shared" si="97"/>
        <v/>
      </c>
    </row>
    <row r="6097" customHeight="1" spans="20:20">
      <c r="T6097" s="37" t="str">
        <f t="shared" si="97"/>
        <v/>
      </c>
    </row>
    <row r="6098" customHeight="1" spans="20:20">
      <c r="T6098" s="37" t="str">
        <f t="shared" si="97"/>
        <v/>
      </c>
    </row>
    <row r="6099" customHeight="1" spans="20:20">
      <c r="T6099" s="37" t="str">
        <f t="shared" si="97"/>
        <v/>
      </c>
    </row>
    <row r="6100" customHeight="1" spans="20:20">
      <c r="T6100" s="37" t="str">
        <f t="shared" si="97"/>
        <v/>
      </c>
    </row>
    <row r="6101" customHeight="1" spans="20:20">
      <c r="T6101" s="37" t="str">
        <f t="shared" si="97"/>
        <v/>
      </c>
    </row>
    <row r="6102" customHeight="1" spans="20:20">
      <c r="T6102" s="37" t="str">
        <f t="shared" si="97"/>
        <v/>
      </c>
    </row>
    <row r="6103" customHeight="1" spans="20:20">
      <c r="T6103" s="37" t="str">
        <f t="shared" si="97"/>
        <v/>
      </c>
    </row>
    <row r="6104" customHeight="1" spans="20:20">
      <c r="T6104" s="37" t="str">
        <f t="shared" si="97"/>
        <v/>
      </c>
    </row>
    <row r="6105" customHeight="1" spans="20:20">
      <c r="T6105" s="37" t="str">
        <f t="shared" si="97"/>
        <v/>
      </c>
    </row>
    <row r="6106" customHeight="1" spans="20:20">
      <c r="T6106" s="37" t="str">
        <f t="shared" si="97"/>
        <v/>
      </c>
    </row>
    <row r="6107" customHeight="1" spans="20:20">
      <c r="T6107" s="37" t="str">
        <f t="shared" si="97"/>
        <v/>
      </c>
    </row>
    <row r="6108" customHeight="1" spans="20:20">
      <c r="T6108" s="37" t="str">
        <f t="shared" si="97"/>
        <v/>
      </c>
    </row>
    <row r="6109" customHeight="1" spans="20:20">
      <c r="T6109" s="37" t="str">
        <f t="shared" si="97"/>
        <v/>
      </c>
    </row>
    <row r="6110" customHeight="1" spans="20:20">
      <c r="T6110" s="37" t="str">
        <f t="shared" si="97"/>
        <v/>
      </c>
    </row>
    <row r="6111" customHeight="1" spans="20:20">
      <c r="T6111" s="37" t="str">
        <f t="shared" si="97"/>
        <v/>
      </c>
    </row>
    <row r="6112" customHeight="1" spans="20:20">
      <c r="T6112" s="37" t="str">
        <f t="shared" si="97"/>
        <v/>
      </c>
    </row>
    <row r="6113" customHeight="1" spans="20:20">
      <c r="T6113" s="37" t="str">
        <f t="shared" si="97"/>
        <v/>
      </c>
    </row>
    <row r="6114" customHeight="1" spans="20:20">
      <c r="T6114" s="37" t="str">
        <f t="shared" si="97"/>
        <v/>
      </c>
    </row>
    <row r="6115" customHeight="1" spans="20:20">
      <c r="T6115" s="37" t="str">
        <f t="shared" si="97"/>
        <v/>
      </c>
    </row>
    <row r="6116" customHeight="1" spans="20:20">
      <c r="T6116" s="37" t="str">
        <f t="shared" si="97"/>
        <v/>
      </c>
    </row>
    <row r="6117" customHeight="1" spans="20:20">
      <c r="T6117" s="37" t="str">
        <f t="shared" si="97"/>
        <v/>
      </c>
    </row>
    <row r="6118" customHeight="1" spans="20:20">
      <c r="T6118" s="37" t="str">
        <f t="shared" si="97"/>
        <v/>
      </c>
    </row>
    <row r="6119" customHeight="1" spans="20:20">
      <c r="T6119" s="37" t="str">
        <f t="shared" si="97"/>
        <v/>
      </c>
    </row>
    <row r="6120" customHeight="1" spans="20:20">
      <c r="T6120" s="37" t="str">
        <f t="shared" si="97"/>
        <v/>
      </c>
    </row>
    <row r="6121" customHeight="1" spans="20:20">
      <c r="T6121" s="37" t="str">
        <f t="shared" si="97"/>
        <v/>
      </c>
    </row>
    <row r="6122" customHeight="1" spans="20:20">
      <c r="T6122" s="37" t="str">
        <f t="shared" ref="T6122:T6185" si="98">IF(O6122="","",IF(S6122=1,"已完成",IF(S6122=0,"未开始","进行中")))</f>
        <v/>
      </c>
    </row>
    <row r="6123" customHeight="1" spans="20:20">
      <c r="T6123" s="37" t="str">
        <f t="shared" si="98"/>
        <v/>
      </c>
    </row>
    <row r="6124" customHeight="1" spans="20:20">
      <c r="T6124" s="37" t="str">
        <f t="shared" si="98"/>
        <v/>
      </c>
    </row>
    <row r="6125" customHeight="1" spans="20:20">
      <c r="T6125" s="37" t="str">
        <f t="shared" si="98"/>
        <v/>
      </c>
    </row>
    <row r="6126" customHeight="1" spans="20:20">
      <c r="T6126" s="37" t="str">
        <f t="shared" si="98"/>
        <v/>
      </c>
    </row>
    <row r="6127" customHeight="1" spans="20:20">
      <c r="T6127" s="37" t="str">
        <f t="shared" si="98"/>
        <v/>
      </c>
    </row>
    <row r="6128" customHeight="1" spans="20:20">
      <c r="T6128" s="37" t="str">
        <f t="shared" si="98"/>
        <v/>
      </c>
    </row>
    <row r="6129" customHeight="1" spans="20:20">
      <c r="T6129" s="37" t="str">
        <f t="shared" si="98"/>
        <v/>
      </c>
    </row>
    <row r="6130" customHeight="1" spans="20:20">
      <c r="T6130" s="37" t="str">
        <f t="shared" si="98"/>
        <v/>
      </c>
    </row>
    <row r="6131" customHeight="1" spans="20:20">
      <c r="T6131" s="37" t="str">
        <f t="shared" si="98"/>
        <v/>
      </c>
    </row>
    <row r="6132" customHeight="1" spans="20:20">
      <c r="T6132" s="37" t="str">
        <f t="shared" si="98"/>
        <v/>
      </c>
    </row>
    <row r="6133" customHeight="1" spans="20:20">
      <c r="T6133" s="37" t="str">
        <f t="shared" si="98"/>
        <v/>
      </c>
    </row>
    <row r="6134" customHeight="1" spans="20:20">
      <c r="T6134" s="37" t="str">
        <f t="shared" si="98"/>
        <v/>
      </c>
    </row>
    <row r="6135" customHeight="1" spans="20:20">
      <c r="T6135" s="37" t="str">
        <f t="shared" si="98"/>
        <v/>
      </c>
    </row>
    <row r="6136" customHeight="1" spans="20:20">
      <c r="T6136" s="37" t="str">
        <f t="shared" si="98"/>
        <v/>
      </c>
    </row>
    <row r="6137" customHeight="1" spans="20:20">
      <c r="T6137" s="37" t="str">
        <f t="shared" si="98"/>
        <v/>
      </c>
    </row>
    <row r="6138" customHeight="1" spans="20:20">
      <c r="T6138" s="37" t="str">
        <f t="shared" si="98"/>
        <v/>
      </c>
    </row>
    <row r="6139" customHeight="1" spans="20:20">
      <c r="T6139" s="37" t="str">
        <f t="shared" si="98"/>
        <v/>
      </c>
    </row>
    <row r="6140" customHeight="1" spans="20:20">
      <c r="T6140" s="37" t="str">
        <f t="shared" si="98"/>
        <v/>
      </c>
    </row>
    <row r="6141" customHeight="1" spans="20:20">
      <c r="T6141" s="37" t="str">
        <f t="shared" si="98"/>
        <v/>
      </c>
    </row>
    <row r="6142" customHeight="1" spans="20:20">
      <c r="T6142" s="37" t="str">
        <f t="shared" si="98"/>
        <v/>
      </c>
    </row>
    <row r="6143" customHeight="1" spans="20:20">
      <c r="T6143" s="37" t="str">
        <f t="shared" si="98"/>
        <v/>
      </c>
    </row>
    <row r="6144" customHeight="1" spans="20:20">
      <c r="T6144" s="37" t="str">
        <f t="shared" si="98"/>
        <v/>
      </c>
    </row>
    <row r="6145" customHeight="1" spans="20:20">
      <c r="T6145" s="37" t="str">
        <f t="shared" si="98"/>
        <v/>
      </c>
    </row>
    <row r="6146" customHeight="1" spans="20:20">
      <c r="T6146" s="37" t="str">
        <f t="shared" si="98"/>
        <v/>
      </c>
    </row>
    <row r="6147" customHeight="1" spans="20:20">
      <c r="T6147" s="37" t="str">
        <f t="shared" si="98"/>
        <v/>
      </c>
    </row>
    <row r="6148" customHeight="1" spans="20:20">
      <c r="T6148" s="37" t="str">
        <f t="shared" si="98"/>
        <v/>
      </c>
    </row>
    <row r="6149" customHeight="1" spans="20:20">
      <c r="T6149" s="37" t="str">
        <f t="shared" si="98"/>
        <v/>
      </c>
    </row>
    <row r="6150" customHeight="1" spans="20:20">
      <c r="T6150" s="37" t="str">
        <f t="shared" si="98"/>
        <v/>
      </c>
    </row>
    <row r="6151" customHeight="1" spans="20:20">
      <c r="T6151" s="37" t="str">
        <f t="shared" si="98"/>
        <v/>
      </c>
    </row>
    <row r="6152" customHeight="1" spans="20:20">
      <c r="T6152" s="37" t="str">
        <f t="shared" si="98"/>
        <v/>
      </c>
    </row>
    <row r="6153" customHeight="1" spans="20:20">
      <c r="T6153" s="37" t="str">
        <f t="shared" si="98"/>
        <v/>
      </c>
    </row>
    <row r="6154" customHeight="1" spans="20:20">
      <c r="T6154" s="37" t="str">
        <f t="shared" si="98"/>
        <v/>
      </c>
    </row>
    <row r="6155" customHeight="1" spans="20:20">
      <c r="T6155" s="37" t="str">
        <f t="shared" si="98"/>
        <v/>
      </c>
    </row>
    <row r="6156" customHeight="1" spans="20:20">
      <c r="T6156" s="37" t="str">
        <f t="shared" si="98"/>
        <v/>
      </c>
    </row>
    <row r="6157" customHeight="1" spans="20:20">
      <c r="T6157" s="37" t="str">
        <f t="shared" si="98"/>
        <v/>
      </c>
    </row>
    <row r="6158" customHeight="1" spans="20:20">
      <c r="T6158" s="37" t="str">
        <f t="shared" si="98"/>
        <v/>
      </c>
    </row>
    <row r="6159" customHeight="1" spans="20:20">
      <c r="T6159" s="37" t="str">
        <f t="shared" si="98"/>
        <v/>
      </c>
    </row>
    <row r="6160" customHeight="1" spans="20:20">
      <c r="T6160" s="37" t="str">
        <f t="shared" si="98"/>
        <v/>
      </c>
    </row>
    <row r="6161" customHeight="1" spans="20:20">
      <c r="T6161" s="37" t="str">
        <f t="shared" si="98"/>
        <v/>
      </c>
    </row>
    <row r="6162" customHeight="1" spans="20:20">
      <c r="T6162" s="37" t="str">
        <f t="shared" si="98"/>
        <v/>
      </c>
    </row>
    <row r="6163" customHeight="1" spans="20:20">
      <c r="T6163" s="37" t="str">
        <f t="shared" si="98"/>
        <v/>
      </c>
    </row>
    <row r="6164" customHeight="1" spans="20:20">
      <c r="T6164" s="37" t="str">
        <f t="shared" si="98"/>
        <v/>
      </c>
    </row>
    <row r="6165" customHeight="1" spans="20:20">
      <c r="T6165" s="37" t="str">
        <f t="shared" si="98"/>
        <v/>
      </c>
    </row>
    <row r="6166" customHeight="1" spans="20:20">
      <c r="T6166" s="37" t="str">
        <f t="shared" si="98"/>
        <v/>
      </c>
    </row>
    <row r="6167" customHeight="1" spans="20:20">
      <c r="T6167" s="37" t="str">
        <f t="shared" si="98"/>
        <v/>
      </c>
    </row>
    <row r="6168" customHeight="1" spans="20:20">
      <c r="T6168" s="37" t="str">
        <f t="shared" si="98"/>
        <v/>
      </c>
    </row>
    <row r="6169" customHeight="1" spans="20:20">
      <c r="T6169" s="37" t="str">
        <f t="shared" si="98"/>
        <v/>
      </c>
    </row>
    <row r="6170" customHeight="1" spans="20:20">
      <c r="T6170" s="37" t="str">
        <f t="shared" si="98"/>
        <v/>
      </c>
    </row>
    <row r="6171" customHeight="1" spans="20:20">
      <c r="T6171" s="37" t="str">
        <f t="shared" si="98"/>
        <v/>
      </c>
    </row>
    <row r="6172" customHeight="1" spans="20:20">
      <c r="T6172" s="37" t="str">
        <f t="shared" si="98"/>
        <v/>
      </c>
    </row>
    <row r="6173" customHeight="1" spans="20:20">
      <c r="T6173" s="37" t="str">
        <f t="shared" si="98"/>
        <v/>
      </c>
    </row>
    <row r="6174" customHeight="1" spans="20:20">
      <c r="T6174" s="37" t="str">
        <f t="shared" si="98"/>
        <v/>
      </c>
    </row>
    <row r="6175" customHeight="1" spans="20:20">
      <c r="T6175" s="37" t="str">
        <f t="shared" si="98"/>
        <v/>
      </c>
    </row>
    <row r="6176" customHeight="1" spans="20:20">
      <c r="T6176" s="37" t="str">
        <f t="shared" si="98"/>
        <v/>
      </c>
    </row>
    <row r="6177" customHeight="1" spans="20:20">
      <c r="T6177" s="37" t="str">
        <f t="shared" si="98"/>
        <v/>
      </c>
    </row>
    <row r="6178" customHeight="1" spans="20:20">
      <c r="T6178" s="37" t="str">
        <f t="shared" si="98"/>
        <v/>
      </c>
    </row>
    <row r="6179" customHeight="1" spans="20:20">
      <c r="T6179" s="37" t="str">
        <f t="shared" si="98"/>
        <v/>
      </c>
    </row>
    <row r="6180" customHeight="1" spans="20:20">
      <c r="T6180" s="37" t="str">
        <f t="shared" si="98"/>
        <v/>
      </c>
    </row>
    <row r="6181" customHeight="1" spans="20:20">
      <c r="T6181" s="37" t="str">
        <f t="shared" si="98"/>
        <v/>
      </c>
    </row>
    <row r="6182" customHeight="1" spans="20:20">
      <c r="T6182" s="37" t="str">
        <f t="shared" si="98"/>
        <v/>
      </c>
    </row>
    <row r="6183" customHeight="1" spans="20:20">
      <c r="T6183" s="37" t="str">
        <f t="shared" si="98"/>
        <v/>
      </c>
    </row>
    <row r="6184" customHeight="1" spans="20:20">
      <c r="T6184" s="37" t="str">
        <f t="shared" si="98"/>
        <v/>
      </c>
    </row>
    <row r="6185" customHeight="1" spans="20:20">
      <c r="T6185" s="37" t="str">
        <f t="shared" si="98"/>
        <v/>
      </c>
    </row>
    <row r="6186" customHeight="1" spans="20:20">
      <c r="T6186" s="37" t="str">
        <f t="shared" ref="T6186:T6249" si="99">IF(O6186="","",IF(S6186=1,"已完成",IF(S6186=0,"未开始","进行中")))</f>
        <v/>
      </c>
    </row>
    <row r="6187" customHeight="1" spans="20:20">
      <c r="T6187" s="37" t="str">
        <f t="shared" si="99"/>
        <v/>
      </c>
    </row>
    <row r="6188" customHeight="1" spans="20:20">
      <c r="T6188" s="37" t="str">
        <f t="shared" si="99"/>
        <v/>
      </c>
    </row>
    <row r="6189" customHeight="1" spans="20:20">
      <c r="T6189" s="37" t="str">
        <f t="shared" si="99"/>
        <v/>
      </c>
    </row>
    <row r="6190" customHeight="1" spans="20:20">
      <c r="T6190" s="37" t="str">
        <f t="shared" si="99"/>
        <v/>
      </c>
    </row>
    <row r="6191" customHeight="1" spans="20:20">
      <c r="T6191" s="37" t="str">
        <f t="shared" si="99"/>
        <v/>
      </c>
    </row>
    <row r="6192" customHeight="1" spans="20:20">
      <c r="T6192" s="37" t="str">
        <f t="shared" si="99"/>
        <v/>
      </c>
    </row>
    <row r="6193" customHeight="1" spans="20:20">
      <c r="T6193" s="37" t="str">
        <f t="shared" si="99"/>
        <v/>
      </c>
    </row>
    <row r="6194" customHeight="1" spans="20:20">
      <c r="T6194" s="37" t="str">
        <f t="shared" si="99"/>
        <v/>
      </c>
    </row>
    <row r="6195" customHeight="1" spans="20:20">
      <c r="T6195" s="37" t="str">
        <f t="shared" si="99"/>
        <v/>
      </c>
    </row>
    <row r="6196" customHeight="1" spans="20:20">
      <c r="T6196" s="37" t="str">
        <f t="shared" si="99"/>
        <v/>
      </c>
    </row>
    <row r="6197" customHeight="1" spans="20:20">
      <c r="T6197" s="37" t="str">
        <f t="shared" si="99"/>
        <v/>
      </c>
    </row>
    <row r="6198" customHeight="1" spans="20:20">
      <c r="T6198" s="37" t="str">
        <f t="shared" si="99"/>
        <v/>
      </c>
    </row>
    <row r="6199" customHeight="1" spans="20:20">
      <c r="T6199" s="37" t="str">
        <f t="shared" si="99"/>
        <v/>
      </c>
    </row>
    <row r="6200" customHeight="1" spans="20:20">
      <c r="T6200" s="37" t="str">
        <f t="shared" si="99"/>
        <v/>
      </c>
    </row>
    <row r="6201" customHeight="1" spans="20:20">
      <c r="T6201" s="37" t="str">
        <f t="shared" si="99"/>
        <v/>
      </c>
    </row>
    <row r="6202" customHeight="1" spans="20:20">
      <c r="T6202" s="37" t="str">
        <f t="shared" si="99"/>
        <v/>
      </c>
    </row>
    <row r="6203" customHeight="1" spans="20:20">
      <c r="T6203" s="37" t="str">
        <f t="shared" si="99"/>
        <v/>
      </c>
    </row>
    <row r="6204" customHeight="1" spans="20:20">
      <c r="T6204" s="37" t="str">
        <f t="shared" si="99"/>
        <v/>
      </c>
    </row>
    <row r="6205" customHeight="1" spans="20:20">
      <c r="T6205" s="37" t="str">
        <f t="shared" si="99"/>
        <v/>
      </c>
    </row>
    <row r="6206" customHeight="1" spans="20:20">
      <c r="T6206" s="37" t="str">
        <f t="shared" si="99"/>
        <v/>
      </c>
    </row>
    <row r="6207" customHeight="1" spans="20:20">
      <c r="T6207" s="37" t="str">
        <f t="shared" si="99"/>
        <v/>
      </c>
    </row>
    <row r="6208" customHeight="1" spans="20:20">
      <c r="T6208" s="37" t="str">
        <f t="shared" si="99"/>
        <v/>
      </c>
    </row>
    <row r="6209" customHeight="1" spans="20:20">
      <c r="T6209" s="37" t="str">
        <f t="shared" si="99"/>
        <v/>
      </c>
    </row>
    <row r="6210" customHeight="1" spans="20:20">
      <c r="T6210" s="37" t="str">
        <f t="shared" si="99"/>
        <v/>
      </c>
    </row>
    <row r="6211" customHeight="1" spans="20:20">
      <c r="T6211" s="37" t="str">
        <f t="shared" si="99"/>
        <v/>
      </c>
    </row>
    <row r="6212" customHeight="1" spans="20:20">
      <c r="T6212" s="37" t="str">
        <f t="shared" si="99"/>
        <v/>
      </c>
    </row>
    <row r="6213" customHeight="1" spans="20:20">
      <c r="T6213" s="37" t="str">
        <f t="shared" si="99"/>
        <v/>
      </c>
    </row>
    <row r="6214" customHeight="1" spans="20:20">
      <c r="T6214" s="37" t="str">
        <f t="shared" si="99"/>
        <v/>
      </c>
    </row>
    <row r="6215" customHeight="1" spans="20:20">
      <c r="T6215" s="37" t="str">
        <f t="shared" si="99"/>
        <v/>
      </c>
    </row>
    <row r="6216" customHeight="1" spans="20:20">
      <c r="T6216" s="37" t="str">
        <f t="shared" si="99"/>
        <v/>
      </c>
    </row>
    <row r="6217" customHeight="1" spans="20:20">
      <c r="T6217" s="37" t="str">
        <f t="shared" si="99"/>
        <v/>
      </c>
    </row>
    <row r="6218" customHeight="1" spans="20:20">
      <c r="T6218" s="37" t="str">
        <f t="shared" si="99"/>
        <v/>
      </c>
    </row>
    <row r="6219" customHeight="1" spans="20:20">
      <c r="T6219" s="37" t="str">
        <f t="shared" si="99"/>
        <v/>
      </c>
    </row>
    <row r="6220" customHeight="1" spans="20:20">
      <c r="T6220" s="37" t="str">
        <f t="shared" si="99"/>
        <v/>
      </c>
    </row>
    <row r="6221" customHeight="1" spans="20:20">
      <c r="T6221" s="37" t="str">
        <f t="shared" si="99"/>
        <v/>
      </c>
    </row>
    <row r="6222" customHeight="1" spans="20:20">
      <c r="T6222" s="37" t="str">
        <f t="shared" si="99"/>
        <v/>
      </c>
    </row>
    <row r="6223" customHeight="1" spans="20:20">
      <c r="T6223" s="37" t="str">
        <f t="shared" si="99"/>
        <v/>
      </c>
    </row>
    <row r="6224" customHeight="1" spans="20:20">
      <c r="T6224" s="37" t="str">
        <f t="shared" si="99"/>
        <v/>
      </c>
    </row>
    <row r="6225" customHeight="1" spans="20:20">
      <c r="T6225" s="37" t="str">
        <f t="shared" si="99"/>
        <v/>
      </c>
    </row>
    <row r="6226" customHeight="1" spans="20:20">
      <c r="T6226" s="37" t="str">
        <f t="shared" si="99"/>
        <v/>
      </c>
    </row>
    <row r="6227" customHeight="1" spans="20:20">
      <c r="T6227" s="37" t="str">
        <f t="shared" si="99"/>
        <v/>
      </c>
    </row>
    <row r="6228" customHeight="1" spans="20:20">
      <c r="T6228" s="37" t="str">
        <f t="shared" si="99"/>
        <v/>
      </c>
    </row>
    <row r="6229" customHeight="1" spans="20:20">
      <c r="T6229" s="37" t="str">
        <f t="shared" si="99"/>
        <v/>
      </c>
    </row>
    <row r="6230" customHeight="1" spans="20:20">
      <c r="T6230" s="37" t="str">
        <f t="shared" si="99"/>
        <v/>
      </c>
    </row>
    <row r="6231" customHeight="1" spans="20:20">
      <c r="T6231" s="37" t="str">
        <f t="shared" si="99"/>
        <v/>
      </c>
    </row>
    <row r="6232" customHeight="1" spans="20:20">
      <c r="T6232" s="37" t="str">
        <f t="shared" si="99"/>
        <v/>
      </c>
    </row>
    <row r="6233" customHeight="1" spans="20:20">
      <c r="T6233" s="37" t="str">
        <f t="shared" si="99"/>
        <v/>
      </c>
    </row>
    <row r="6234" customHeight="1" spans="20:20">
      <c r="T6234" s="37" t="str">
        <f t="shared" si="99"/>
        <v/>
      </c>
    </row>
    <row r="6235" customHeight="1" spans="20:20">
      <c r="T6235" s="37" t="str">
        <f t="shared" si="99"/>
        <v/>
      </c>
    </row>
    <row r="6236" customHeight="1" spans="20:20">
      <c r="T6236" s="37" t="str">
        <f t="shared" si="99"/>
        <v/>
      </c>
    </row>
    <row r="6237" customHeight="1" spans="20:20">
      <c r="T6237" s="37" t="str">
        <f t="shared" si="99"/>
        <v/>
      </c>
    </row>
    <row r="6238" customHeight="1" spans="20:20">
      <c r="T6238" s="37" t="str">
        <f t="shared" si="99"/>
        <v/>
      </c>
    </row>
    <row r="6239" customHeight="1" spans="20:20">
      <c r="T6239" s="37" t="str">
        <f t="shared" si="99"/>
        <v/>
      </c>
    </row>
    <row r="6240" customHeight="1" spans="20:20">
      <c r="T6240" s="37" t="str">
        <f t="shared" si="99"/>
        <v/>
      </c>
    </row>
    <row r="6241" customHeight="1" spans="20:20">
      <c r="T6241" s="37" t="str">
        <f t="shared" si="99"/>
        <v/>
      </c>
    </row>
    <row r="6242" customHeight="1" spans="20:20">
      <c r="T6242" s="37" t="str">
        <f t="shared" si="99"/>
        <v/>
      </c>
    </row>
    <row r="6243" customHeight="1" spans="20:20">
      <c r="T6243" s="37" t="str">
        <f t="shared" si="99"/>
        <v/>
      </c>
    </row>
    <row r="6244" customHeight="1" spans="20:20">
      <c r="T6244" s="37" t="str">
        <f t="shared" si="99"/>
        <v/>
      </c>
    </row>
    <row r="6245" customHeight="1" spans="20:20">
      <c r="T6245" s="37" t="str">
        <f t="shared" si="99"/>
        <v/>
      </c>
    </row>
    <row r="6246" customHeight="1" spans="20:20">
      <c r="T6246" s="37" t="str">
        <f t="shared" si="99"/>
        <v/>
      </c>
    </row>
    <row r="6247" customHeight="1" spans="20:20">
      <c r="T6247" s="37" t="str">
        <f t="shared" si="99"/>
        <v/>
      </c>
    </row>
    <row r="6248" customHeight="1" spans="20:20">
      <c r="T6248" s="37" t="str">
        <f t="shared" si="99"/>
        <v/>
      </c>
    </row>
    <row r="6249" customHeight="1" spans="20:20">
      <c r="T6249" s="37" t="str">
        <f t="shared" si="99"/>
        <v/>
      </c>
    </row>
    <row r="6250" customHeight="1" spans="20:20">
      <c r="T6250" s="37" t="str">
        <f t="shared" ref="T6250:T6313" si="100">IF(O6250="","",IF(S6250=1,"已完成",IF(S6250=0,"未开始","进行中")))</f>
        <v/>
      </c>
    </row>
    <row r="6251" customHeight="1" spans="20:20">
      <c r="T6251" s="37" t="str">
        <f t="shared" si="100"/>
        <v/>
      </c>
    </row>
    <row r="6252" customHeight="1" spans="20:20">
      <c r="T6252" s="37" t="str">
        <f t="shared" si="100"/>
        <v/>
      </c>
    </row>
    <row r="6253" customHeight="1" spans="20:20">
      <c r="T6253" s="37" t="str">
        <f t="shared" si="100"/>
        <v/>
      </c>
    </row>
    <row r="6254" customHeight="1" spans="20:20">
      <c r="T6254" s="37" t="str">
        <f t="shared" si="100"/>
        <v/>
      </c>
    </row>
    <row r="6255" customHeight="1" spans="20:20">
      <c r="T6255" s="37" t="str">
        <f t="shared" si="100"/>
        <v/>
      </c>
    </row>
    <row r="6256" customHeight="1" spans="20:20">
      <c r="T6256" s="37" t="str">
        <f t="shared" si="100"/>
        <v/>
      </c>
    </row>
    <row r="6257" customHeight="1" spans="20:20">
      <c r="T6257" s="37" t="str">
        <f t="shared" si="100"/>
        <v/>
      </c>
    </row>
    <row r="6258" customHeight="1" spans="20:20">
      <c r="T6258" s="37" t="str">
        <f t="shared" si="100"/>
        <v/>
      </c>
    </row>
    <row r="6259" customHeight="1" spans="20:20">
      <c r="T6259" s="37" t="str">
        <f t="shared" si="100"/>
        <v/>
      </c>
    </row>
    <row r="6260" customHeight="1" spans="20:20">
      <c r="T6260" s="37" t="str">
        <f t="shared" si="100"/>
        <v/>
      </c>
    </row>
    <row r="6261" customHeight="1" spans="20:20">
      <c r="T6261" s="37" t="str">
        <f t="shared" si="100"/>
        <v/>
      </c>
    </row>
    <row r="6262" customHeight="1" spans="20:20">
      <c r="T6262" s="37" t="str">
        <f t="shared" si="100"/>
        <v/>
      </c>
    </row>
    <row r="6263" customHeight="1" spans="20:20">
      <c r="T6263" s="37" t="str">
        <f t="shared" si="100"/>
        <v/>
      </c>
    </row>
    <row r="6264" customHeight="1" spans="20:20">
      <c r="T6264" s="37" t="str">
        <f t="shared" si="100"/>
        <v/>
      </c>
    </row>
    <row r="6265" customHeight="1" spans="20:20">
      <c r="T6265" s="37" t="str">
        <f t="shared" si="100"/>
        <v/>
      </c>
    </row>
    <row r="6266" customHeight="1" spans="20:20">
      <c r="T6266" s="37" t="str">
        <f t="shared" si="100"/>
        <v/>
      </c>
    </row>
    <row r="6267" customHeight="1" spans="20:20">
      <c r="T6267" s="37" t="str">
        <f t="shared" si="100"/>
        <v/>
      </c>
    </row>
    <row r="6268" customHeight="1" spans="20:20">
      <c r="T6268" s="37" t="str">
        <f t="shared" si="100"/>
        <v/>
      </c>
    </row>
    <row r="6269" customHeight="1" spans="20:20">
      <c r="T6269" s="37" t="str">
        <f t="shared" si="100"/>
        <v/>
      </c>
    </row>
    <row r="6270" customHeight="1" spans="20:20">
      <c r="T6270" s="37" t="str">
        <f t="shared" si="100"/>
        <v/>
      </c>
    </row>
    <row r="6271" customHeight="1" spans="20:20">
      <c r="T6271" s="37" t="str">
        <f t="shared" si="100"/>
        <v/>
      </c>
    </row>
    <row r="6272" customHeight="1" spans="20:20">
      <c r="T6272" s="37" t="str">
        <f t="shared" si="100"/>
        <v/>
      </c>
    </row>
    <row r="6273" customHeight="1" spans="20:20">
      <c r="T6273" s="37" t="str">
        <f t="shared" si="100"/>
        <v/>
      </c>
    </row>
    <row r="6274" customHeight="1" spans="20:20">
      <c r="T6274" s="37" t="str">
        <f t="shared" si="100"/>
        <v/>
      </c>
    </row>
    <row r="6275" customHeight="1" spans="20:20">
      <c r="T6275" s="37" t="str">
        <f t="shared" si="100"/>
        <v/>
      </c>
    </row>
    <row r="6276" customHeight="1" spans="20:20">
      <c r="T6276" s="37" t="str">
        <f t="shared" si="100"/>
        <v/>
      </c>
    </row>
    <row r="6277" customHeight="1" spans="20:20">
      <c r="T6277" s="37" t="str">
        <f t="shared" si="100"/>
        <v/>
      </c>
    </row>
    <row r="6278" customHeight="1" spans="20:20">
      <c r="T6278" s="37" t="str">
        <f t="shared" si="100"/>
        <v/>
      </c>
    </row>
    <row r="6279" customHeight="1" spans="20:20">
      <c r="T6279" s="37" t="str">
        <f t="shared" si="100"/>
        <v/>
      </c>
    </row>
    <row r="6280" customHeight="1" spans="20:20">
      <c r="T6280" s="37" t="str">
        <f t="shared" si="100"/>
        <v/>
      </c>
    </row>
    <row r="6281" customHeight="1" spans="20:20">
      <c r="T6281" s="37" t="str">
        <f t="shared" si="100"/>
        <v/>
      </c>
    </row>
    <row r="6282" customHeight="1" spans="20:20">
      <c r="T6282" s="37" t="str">
        <f t="shared" si="100"/>
        <v/>
      </c>
    </row>
    <row r="6283" customHeight="1" spans="20:20">
      <c r="T6283" s="37" t="str">
        <f t="shared" si="100"/>
        <v/>
      </c>
    </row>
    <row r="6284" customHeight="1" spans="20:20">
      <c r="T6284" s="37" t="str">
        <f t="shared" si="100"/>
        <v/>
      </c>
    </row>
    <row r="6285" customHeight="1" spans="20:20">
      <c r="T6285" s="37" t="str">
        <f t="shared" si="100"/>
        <v/>
      </c>
    </row>
    <row r="6286" customHeight="1" spans="20:20">
      <c r="T6286" s="37" t="str">
        <f t="shared" si="100"/>
        <v/>
      </c>
    </row>
    <row r="6287" customHeight="1" spans="20:20">
      <c r="T6287" s="37" t="str">
        <f t="shared" si="100"/>
        <v/>
      </c>
    </row>
    <row r="6288" customHeight="1" spans="20:20">
      <c r="T6288" s="37" t="str">
        <f t="shared" si="100"/>
        <v/>
      </c>
    </row>
    <row r="6289" customHeight="1" spans="20:20">
      <c r="T6289" s="37" t="str">
        <f t="shared" si="100"/>
        <v/>
      </c>
    </row>
    <row r="6290" customHeight="1" spans="20:20">
      <c r="T6290" s="37" t="str">
        <f t="shared" si="100"/>
        <v/>
      </c>
    </row>
    <row r="6291" customHeight="1" spans="20:20">
      <c r="T6291" s="37" t="str">
        <f t="shared" si="100"/>
        <v/>
      </c>
    </row>
    <row r="6292" customHeight="1" spans="20:20">
      <c r="T6292" s="37" t="str">
        <f t="shared" si="100"/>
        <v/>
      </c>
    </row>
    <row r="6293" customHeight="1" spans="20:20">
      <c r="T6293" s="37" t="str">
        <f t="shared" si="100"/>
        <v/>
      </c>
    </row>
    <row r="6294" customHeight="1" spans="20:20">
      <c r="T6294" s="37" t="str">
        <f t="shared" si="100"/>
        <v/>
      </c>
    </row>
    <row r="6295" customHeight="1" spans="20:20">
      <c r="T6295" s="37" t="str">
        <f t="shared" si="100"/>
        <v/>
      </c>
    </row>
    <row r="6296" customHeight="1" spans="20:20">
      <c r="T6296" s="37" t="str">
        <f t="shared" si="100"/>
        <v/>
      </c>
    </row>
    <row r="6297" customHeight="1" spans="20:20">
      <c r="T6297" s="37" t="str">
        <f t="shared" si="100"/>
        <v/>
      </c>
    </row>
    <row r="6298" customHeight="1" spans="20:20">
      <c r="T6298" s="37" t="str">
        <f t="shared" si="100"/>
        <v/>
      </c>
    </row>
    <row r="6299" customHeight="1" spans="20:20">
      <c r="T6299" s="37" t="str">
        <f t="shared" si="100"/>
        <v/>
      </c>
    </row>
    <row r="6300" customHeight="1" spans="20:20">
      <c r="T6300" s="37" t="str">
        <f t="shared" si="100"/>
        <v/>
      </c>
    </row>
    <row r="6301" customHeight="1" spans="20:20">
      <c r="T6301" s="37" t="str">
        <f t="shared" si="100"/>
        <v/>
      </c>
    </row>
    <row r="6302" customHeight="1" spans="20:20">
      <c r="T6302" s="37" t="str">
        <f t="shared" si="100"/>
        <v/>
      </c>
    </row>
    <row r="6303" customHeight="1" spans="20:20">
      <c r="T6303" s="37" t="str">
        <f t="shared" si="100"/>
        <v/>
      </c>
    </row>
    <row r="6304" customHeight="1" spans="20:20">
      <c r="T6304" s="37" t="str">
        <f t="shared" si="100"/>
        <v/>
      </c>
    </row>
    <row r="6305" customHeight="1" spans="20:20">
      <c r="T6305" s="37" t="str">
        <f t="shared" si="100"/>
        <v/>
      </c>
    </row>
    <row r="6306" customHeight="1" spans="20:20">
      <c r="T6306" s="37" t="str">
        <f t="shared" si="100"/>
        <v/>
      </c>
    </row>
    <row r="6307" customHeight="1" spans="20:20">
      <c r="T6307" s="37" t="str">
        <f t="shared" si="100"/>
        <v/>
      </c>
    </row>
    <row r="6308" customHeight="1" spans="20:20">
      <c r="T6308" s="37" t="str">
        <f t="shared" si="100"/>
        <v/>
      </c>
    </row>
    <row r="6309" customHeight="1" spans="20:20">
      <c r="T6309" s="37" t="str">
        <f t="shared" si="100"/>
        <v/>
      </c>
    </row>
    <row r="6310" customHeight="1" spans="20:20">
      <c r="T6310" s="37" t="str">
        <f t="shared" si="100"/>
        <v/>
      </c>
    </row>
    <row r="6311" customHeight="1" spans="20:20">
      <c r="T6311" s="37" t="str">
        <f t="shared" si="100"/>
        <v/>
      </c>
    </row>
    <row r="6312" customHeight="1" spans="20:20">
      <c r="T6312" s="37" t="str">
        <f t="shared" si="100"/>
        <v/>
      </c>
    </row>
    <row r="6313" customHeight="1" spans="20:20">
      <c r="T6313" s="37" t="str">
        <f t="shared" si="100"/>
        <v/>
      </c>
    </row>
    <row r="6314" customHeight="1" spans="20:20">
      <c r="T6314" s="37" t="str">
        <f t="shared" ref="T6314:T6377" si="101">IF(O6314="","",IF(S6314=1,"已完成",IF(S6314=0,"未开始","进行中")))</f>
        <v/>
      </c>
    </row>
    <row r="6315" customHeight="1" spans="20:20">
      <c r="T6315" s="37" t="str">
        <f t="shared" si="101"/>
        <v/>
      </c>
    </row>
    <row r="6316" customHeight="1" spans="20:20">
      <c r="T6316" s="37" t="str">
        <f t="shared" si="101"/>
        <v/>
      </c>
    </row>
    <row r="6317" customHeight="1" spans="20:20">
      <c r="T6317" s="37" t="str">
        <f t="shared" si="101"/>
        <v/>
      </c>
    </row>
    <row r="6318" customHeight="1" spans="20:20">
      <c r="T6318" s="37" t="str">
        <f t="shared" si="101"/>
        <v/>
      </c>
    </row>
    <row r="6319" customHeight="1" spans="20:20">
      <c r="T6319" s="37" t="str">
        <f t="shared" si="101"/>
        <v/>
      </c>
    </row>
    <row r="6320" customHeight="1" spans="20:20">
      <c r="T6320" s="37" t="str">
        <f t="shared" si="101"/>
        <v/>
      </c>
    </row>
    <row r="6321" customHeight="1" spans="20:20">
      <c r="T6321" s="37" t="str">
        <f t="shared" si="101"/>
        <v/>
      </c>
    </row>
    <row r="6322" customHeight="1" spans="20:20">
      <c r="T6322" s="37" t="str">
        <f t="shared" si="101"/>
        <v/>
      </c>
    </row>
    <row r="6323" customHeight="1" spans="20:20">
      <c r="T6323" s="37" t="str">
        <f t="shared" si="101"/>
        <v/>
      </c>
    </row>
    <row r="6324" customHeight="1" spans="20:20">
      <c r="T6324" s="37" t="str">
        <f t="shared" si="101"/>
        <v/>
      </c>
    </row>
    <row r="6325" customHeight="1" spans="20:20">
      <c r="T6325" s="37" t="str">
        <f t="shared" si="101"/>
        <v/>
      </c>
    </row>
    <row r="6326" customHeight="1" spans="20:20">
      <c r="T6326" s="37" t="str">
        <f t="shared" si="101"/>
        <v/>
      </c>
    </row>
    <row r="6327" customHeight="1" spans="20:20">
      <c r="T6327" s="37" t="str">
        <f t="shared" si="101"/>
        <v/>
      </c>
    </row>
    <row r="6328" customHeight="1" spans="20:20">
      <c r="T6328" s="37" t="str">
        <f t="shared" si="101"/>
        <v/>
      </c>
    </row>
    <row r="6329" customHeight="1" spans="20:20">
      <c r="T6329" s="37" t="str">
        <f t="shared" si="101"/>
        <v/>
      </c>
    </row>
    <row r="6330" customHeight="1" spans="20:20">
      <c r="T6330" s="37" t="str">
        <f t="shared" si="101"/>
        <v/>
      </c>
    </row>
    <row r="6331" customHeight="1" spans="20:20">
      <c r="T6331" s="37" t="str">
        <f t="shared" si="101"/>
        <v/>
      </c>
    </row>
    <row r="6332" customHeight="1" spans="20:20">
      <c r="T6332" s="37" t="str">
        <f t="shared" si="101"/>
        <v/>
      </c>
    </row>
    <row r="6333" customHeight="1" spans="20:20">
      <c r="T6333" s="37" t="str">
        <f t="shared" si="101"/>
        <v/>
      </c>
    </row>
    <row r="6334" customHeight="1" spans="20:20">
      <c r="T6334" s="37" t="str">
        <f t="shared" si="101"/>
        <v/>
      </c>
    </row>
    <row r="6335" customHeight="1" spans="20:20">
      <c r="T6335" s="37" t="str">
        <f t="shared" si="101"/>
        <v/>
      </c>
    </row>
    <row r="6336" customHeight="1" spans="20:20">
      <c r="T6336" s="37" t="str">
        <f t="shared" si="101"/>
        <v/>
      </c>
    </row>
    <row r="6337" customHeight="1" spans="20:20">
      <c r="T6337" s="37" t="str">
        <f t="shared" si="101"/>
        <v/>
      </c>
    </row>
    <row r="6338" customHeight="1" spans="20:20">
      <c r="T6338" s="37" t="str">
        <f t="shared" si="101"/>
        <v/>
      </c>
    </row>
    <row r="6339" customHeight="1" spans="20:20">
      <c r="T6339" s="37" t="str">
        <f t="shared" si="101"/>
        <v/>
      </c>
    </row>
    <row r="6340" customHeight="1" spans="20:20">
      <c r="T6340" s="37" t="str">
        <f t="shared" si="101"/>
        <v/>
      </c>
    </row>
    <row r="6341" customHeight="1" spans="20:20">
      <c r="T6341" s="37" t="str">
        <f t="shared" si="101"/>
        <v/>
      </c>
    </row>
    <row r="6342" customHeight="1" spans="20:20">
      <c r="T6342" s="37" t="str">
        <f t="shared" si="101"/>
        <v/>
      </c>
    </row>
    <row r="6343" customHeight="1" spans="20:20">
      <c r="T6343" s="37" t="str">
        <f t="shared" si="101"/>
        <v/>
      </c>
    </row>
    <row r="6344" customHeight="1" spans="20:20">
      <c r="T6344" s="37" t="str">
        <f t="shared" si="101"/>
        <v/>
      </c>
    </row>
    <row r="6345" customHeight="1" spans="20:20">
      <c r="T6345" s="37" t="str">
        <f t="shared" si="101"/>
        <v/>
      </c>
    </row>
    <row r="6346" customHeight="1" spans="20:20">
      <c r="T6346" s="37" t="str">
        <f t="shared" si="101"/>
        <v/>
      </c>
    </row>
    <row r="6347" customHeight="1" spans="20:20">
      <c r="T6347" s="37" t="str">
        <f t="shared" si="101"/>
        <v/>
      </c>
    </row>
    <row r="6348" customHeight="1" spans="20:20">
      <c r="T6348" s="37" t="str">
        <f t="shared" si="101"/>
        <v/>
      </c>
    </row>
    <row r="6349" customHeight="1" spans="20:20">
      <c r="T6349" s="37" t="str">
        <f t="shared" si="101"/>
        <v/>
      </c>
    </row>
    <row r="6350" customHeight="1" spans="20:20">
      <c r="T6350" s="37" t="str">
        <f t="shared" si="101"/>
        <v/>
      </c>
    </row>
    <row r="6351" customHeight="1" spans="20:20">
      <c r="T6351" s="37" t="str">
        <f t="shared" si="101"/>
        <v/>
      </c>
    </row>
    <row r="6352" customHeight="1" spans="20:20">
      <c r="T6352" s="37" t="str">
        <f t="shared" si="101"/>
        <v/>
      </c>
    </row>
    <row r="6353" customHeight="1" spans="20:20">
      <c r="T6353" s="37" t="str">
        <f t="shared" si="101"/>
        <v/>
      </c>
    </row>
    <row r="6354" customHeight="1" spans="20:20">
      <c r="T6354" s="37" t="str">
        <f t="shared" si="101"/>
        <v/>
      </c>
    </row>
    <row r="6355" customHeight="1" spans="20:20">
      <c r="T6355" s="37" t="str">
        <f t="shared" si="101"/>
        <v/>
      </c>
    </row>
    <row r="6356" customHeight="1" spans="20:20">
      <c r="T6356" s="37" t="str">
        <f t="shared" si="101"/>
        <v/>
      </c>
    </row>
    <row r="6357" customHeight="1" spans="20:20">
      <c r="T6357" s="37" t="str">
        <f t="shared" si="101"/>
        <v/>
      </c>
    </row>
    <row r="6358" customHeight="1" spans="20:20">
      <c r="T6358" s="37" t="str">
        <f t="shared" si="101"/>
        <v/>
      </c>
    </row>
    <row r="6359" customHeight="1" spans="20:20">
      <c r="T6359" s="37" t="str">
        <f t="shared" si="101"/>
        <v/>
      </c>
    </row>
    <row r="6360" customHeight="1" spans="20:20">
      <c r="T6360" s="37" t="str">
        <f t="shared" si="101"/>
        <v/>
      </c>
    </row>
    <row r="6361" customHeight="1" spans="20:20">
      <c r="T6361" s="37" t="str">
        <f t="shared" si="101"/>
        <v/>
      </c>
    </row>
    <row r="6362" customHeight="1" spans="20:20">
      <c r="T6362" s="37" t="str">
        <f t="shared" si="101"/>
        <v/>
      </c>
    </row>
    <row r="6363" customHeight="1" spans="20:20">
      <c r="T6363" s="37" t="str">
        <f t="shared" si="101"/>
        <v/>
      </c>
    </row>
    <row r="6364" customHeight="1" spans="20:20">
      <c r="T6364" s="37" t="str">
        <f t="shared" si="101"/>
        <v/>
      </c>
    </row>
    <row r="6365" customHeight="1" spans="20:20">
      <c r="T6365" s="37" t="str">
        <f t="shared" si="101"/>
        <v/>
      </c>
    </row>
    <row r="6366" customHeight="1" spans="20:20">
      <c r="T6366" s="37" t="str">
        <f t="shared" si="101"/>
        <v/>
      </c>
    </row>
    <row r="6367" customHeight="1" spans="20:20">
      <c r="T6367" s="37" t="str">
        <f t="shared" si="101"/>
        <v/>
      </c>
    </row>
    <row r="6368" customHeight="1" spans="20:20">
      <c r="T6368" s="37" t="str">
        <f t="shared" si="101"/>
        <v/>
      </c>
    </row>
    <row r="6369" customHeight="1" spans="20:20">
      <c r="T6369" s="37" t="str">
        <f t="shared" si="101"/>
        <v/>
      </c>
    </row>
    <row r="6370" customHeight="1" spans="20:20">
      <c r="T6370" s="37" t="str">
        <f t="shared" si="101"/>
        <v/>
      </c>
    </row>
    <row r="6371" customHeight="1" spans="20:20">
      <c r="T6371" s="37" t="str">
        <f t="shared" si="101"/>
        <v/>
      </c>
    </row>
    <row r="6372" customHeight="1" spans="20:20">
      <c r="T6372" s="37" t="str">
        <f t="shared" si="101"/>
        <v/>
      </c>
    </row>
    <row r="6373" customHeight="1" spans="20:20">
      <c r="T6373" s="37" t="str">
        <f t="shared" si="101"/>
        <v/>
      </c>
    </row>
    <row r="6374" customHeight="1" spans="20:20">
      <c r="T6374" s="37" t="str">
        <f t="shared" si="101"/>
        <v/>
      </c>
    </row>
    <row r="6375" customHeight="1" spans="20:20">
      <c r="T6375" s="37" t="str">
        <f t="shared" si="101"/>
        <v/>
      </c>
    </row>
    <row r="6376" customHeight="1" spans="20:20">
      <c r="T6376" s="37" t="str">
        <f t="shared" si="101"/>
        <v/>
      </c>
    </row>
    <row r="6377" customHeight="1" spans="20:20">
      <c r="T6377" s="37" t="str">
        <f t="shared" si="101"/>
        <v/>
      </c>
    </row>
    <row r="6378" customHeight="1" spans="20:20">
      <c r="T6378" s="37" t="str">
        <f t="shared" ref="T6378:T6441" si="102">IF(O6378="","",IF(S6378=1,"已完成",IF(S6378=0,"未开始","进行中")))</f>
        <v/>
      </c>
    </row>
    <row r="6379" customHeight="1" spans="20:20">
      <c r="T6379" s="37" t="str">
        <f t="shared" si="102"/>
        <v/>
      </c>
    </row>
    <row r="6380" customHeight="1" spans="20:20">
      <c r="T6380" s="37" t="str">
        <f t="shared" si="102"/>
        <v/>
      </c>
    </row>
    <row r="6381" customHeight="1" spans="20:20">
      <c r="T6381" s="37" t="str">
        <f t="shared" si="102"/>
        <v/>
      </c>
    </row>
    <row r="6382" customHeight="1" spans="20:20">
      <c r="T6382" s="37" t="str">
        <f t="shared" si="102"/>
        <v/>
      </c>
    </row>
    <row r="6383" customHeight="1" spans="20:20">
      <c r="T6383" s="37" t="str">
        <f t="shared" si="102"/>
        <v/>
      </c>
    </row>
    <row r="6384" customHeight="1" spans="20:20">
      <c r="T6384" s="37" t="str">
        <f t="shared" si="102"/>
        <v/>
      </c>
    </row>
    <row r="6385" customHeight="1" spans="20:20">
      <c r="T6385" s="37" t="str">
        <f t="shared" si="102"/>
        <v/>
      </c>
    </row>
    <row r="6386" customHeight="1" spans="20:20">
      <c r="T6386" s="37" t="str">
        <f t="shared" si="102"/>
        <v/>
      </c>
    </row>
    <row r="6387" customHeight="1" spans="20:20">
      <c r="T6387" s="37" t="str">
        <f t="shared" si="102"/>
        <v/>
      </c>
    </row>
    <row r="6388" customHeight="1" spans="20:20">
      <c r="T6388" s="37" t="str">
        <f t="shared" si="102"/>
        <v/>
      </c>
    </row>
    <row r="6389" customHeight="1" spans="20:20">
      <c r="T6389" s="37" t="str">
        <f t="shared" si="102"/>
        <v/>
      </c>
    </row>
    <row r="6390" customHeight="1" spans="20:20">
      <c r="T6390" s="37" t="str">
        <f t="shared" si="102"/>
        <v/>
      </c>
    </row>
    <row r="6391" customHeight="1" spans="20:20">
      <c r="T6391" s="37" t="str">
        <f t="shared" si="102"/>
        <v/>
      </c>
    </row>
    <row r="6392" customHeight="1" spans="20:20">
      <c r="T6392" s="37" t="str">
        <f t="shared" si="102"/>
        <v/>
      </c>
    </row>
    <row r="6393" customHeight="1" spans="20:20">
      <c r="T6393" s="37" t="str">
        <f t="shared" si="102"/>
        <v/>
      </c>
    </row>
    <row r="6394" customHeight="1" spans="20:20">
      <c r="T6394" s="37" t="str">
        <f t="shared" si="102"/>
        <v/>
      </c>
    </row>
    <row r="6395" customHeight="1" spans="20:20">
      <c r="T6395" s="37" t="str">
        <f t="shared" si="102"/>
        <v/>
      </c>
    </row>
    <row r="6396" customHeight="1" spans="20:20">
      <c r="T6396" s="37" t="str">
        <f t="shared" si="102"/>
        <v/>
      </c>
    </row>
    <row r="6397" customHeight="1" spans="20:20">
      <c r="T6397" s="37" t="str">
        <f t="shared" si="102"/>
        <v/>
      </c>
    </row>
    <row r="6398" customHeight="1" spans="20:20">
      <c r="T6398" s="37" t="str">
        <f t="shared" si="102"/>
        <v/>
      </c>
    </row>
    <row r="6399" customHeight="1" spans="20:20">
      <c r="T6399" s="37" t="str">
        <f t="shared" si="102"/>
        <v/>
      </c>
    </row>
    <row r="6400" customHeight="1" spans="20:20">
      <c r="T6400" s="37" t="str">
        <f t="shared" si="102"/>
        <v/>
      </c>
    </row>
    <row r="6401" customHeight="1" spans="20:20">
      <c r="T6401" s="37" t="str">
        <f t="shared" si="102"/>
        <v/>
      </c>
    </row>
    <row r="6402" customHeight="1" spans="20:20">
      <c r="T6402" s="37" t="str">
        <f t="shared" si="102"/>
        <v/>
      </c>
    </row>
    <row r="6403" customHeight="1" spans="20:20">
      <c r="T6403" s="37" t="str">
        <f t="shared" si="102"/>
        <v/>
      </c>
    </row>
    <row r="6404" customHeight="1" spans="20:20">
      <c r="T6404" s="37" t="str">
        <f t="shared" si="102"/>
        <v/>
      </c>
    </row>
    <row r="6405" customHeight="1" spans="20:20">
      <c r="T6405" s="37" t="str">
        <f t="shared" si="102"/>
        <v/>
      </c>
    </row>
    <row r="6406" customHeight="1" spans="20:20">
      <c r="T6406" s="37" t="str">
        <f t="shared" si="102"/>
        <v/>
      </c>
    </row>
    <row r="6407" customHeight="1" spans="20:20">
      <c r="T6407" s="37" t="str">
        <f t="shared" si="102"/>
        <v/>
      </c>
    </row>
    <row r="6408" customHeight="1" spans="20:20">
      <c r="T6408" s="37" t="str">
        <f t="shared" si="102"/>
        <v/>
      </c>
    </row>
    <row r="6409" customHeight="1" spans="20:20">
      <c r="T6409" s="37" t="str">
        <f t="shared" si="102"/>
        <v/>
      </c>
    </row>
    <row r="6410" customHeight="1" spans="20:20">
      <c r="T6410" s="37" t="str">
        <f t="shared" si="102"/>
        <v/>
      </c>
    </row>
    <row r="6411" customHeight="1" spans="20:20">
      <c r="T6411" s="37" t="str">
        <f t="shared" si="102"/>
        <v/>
      </c>
    </row>
    <row r="6412" customHeight="1" spans="20:20">
      <c r="T6412" s="37" t="str">
        <f t="shared" si="102"/>
        <v/>
      </c>
    </row>
    <row r="6413" customHeight="1" spans="20:20">
      <c r="T6413" s="37" t="str">
        <f t="shared" si="102"/>
        <v/>
      </c>
    </row>
    <row r="6414" customHeight="1" spans="20:20">
      <c r="T6414" s="37" t="str">
        <f t="shared" si="102"/>
        <v/>
      </c>
    </row>
    <row r="6415" customHeight="1" spans="20:20">
      <c r="T6415" s="37" t="str">
        <f t="shared" si="102"/>
        <v/>
      </c>
    </row>
    <row r="6416" customHeight="1" spans="20:20">
      <c r="T6416" s="37" t="str">
        <f t="shared" si="102"/>
        <v/>
      </c>
    </row>
    <row r="6417" customHeight="1" spans="20:20">
      <c r="T6417" s="37" t="str">
        <f t="shared" si="102"/>
        <v/>
      </c>
    </row>
    <row r="6418" customHeight="1" spans="20:20">
      <c r="T6418" s="37" t="str">
        <f t="shared" si="102"/>
        <v/>
      </c>
    </row>
    <row r="6419" customHeight="1" spans="20:20">
      <c r="T6419" s="37" t="str">
        <f t="shared" si="102"/>
        <v/>
      </c>
    </row>
    <row r="6420" customHeight="1" spans="20:20">
      <c r="T6420" s="37" t="str">
        <f t="shared" si="102"/>
        <v/>
      </c>
    </row>
    <row r="6421" customHeight="1" spans="20:20">
      <c r="T6421" s="37" t="str">
        <f t="shared" si="102"/>
        <v/>
      </c>
    </row>
    <row r="6422" customHeight="1" spans="20:20">
      <c r="T6422" s="37" t="str">
        <f t="shared" si="102"/>
        <v/>
      </c>
    </row>
    <row r="6423" customHeight="1" spans="20:20">
      <c r="T6423" s="37" t="str">
        <f t="shared" si="102"/>
        <v/>
      </c>
    </row>
    <row r="6424" customHeight="1" spans="20:20">
      <c r="T6424" s="37" t="str">
        <f t="shared" si="102"/>
        <v/>
      </c>
    </row>
    <row r="6425" customHeight="1" spans="20:20">
      <c r="T6425" s="37" t="str">
        <f t="shared" si="102"/>
        <v/>
      </c>
    </row>
    <row r="6426" customHeight="1" spans="20:20">
      <c r="T6426" s="37" t="str">
        <f t="shared" si="102"/>
        <v/>
      </c>
    </row>
    <row r="6427" customHeight="1" spans="20:20">
      <c r="T6427" s="37" t="str">
        <f t="shared" si="102"/>
        <v/>
      </c>
    </row>
    <row r="6428" customHeight="1" spans="20:20">
      <c r="T6428" s="37" t="str">
        <f t="shared" si="102"/>
        <v/>
      </c>
    </row>
    <row r="6429" customHeight="1" spans="20:20">
      <c r="T6429" s="37" t="str">
        <f t="shared" si="102"/>
        <v/>
      </c>
    </row>
    <row r="6430" customHeight="1" spans="20:20">
      <c r="T6430" s="37" t="str">
        <f t="shared" si="102"/>
        <v/>
      </c>
    </row>
    <row r="6431" customHeight="1" spans="20:20">
      <c r="T6431" s="37" t="str">
        <f t="shared" si="102"/>
        <v/>
      </c>
    </row>
    <row r="6432" customHeight="1" spans="20:20">
      <c r="T6432" s="37" t="str">
        <f t="shared" si="102"/>
        <v/>
      </c>
    </row>
    <row r="6433" customHeight="1" spans="20:20">
      <c r="T6433" s="37" t="str">
        <f t="shared" si="102"/>
        <v/>
      </c>
    </row>
    <row r="6434" customHeight="1" spans="20:20">
      <c r="T6434" s="37" t="str">
        <f t="shared" si="102"/>
        <v/>
      </c>
    </row>
    <row r="6435" customHeight="1" spans="20:20">
      <c r="T6435" s="37" t="str">
        <f t="shared" si="102"/>
        <v/>
      </c>
    </row>
    <row r="6436" customHeight="1" spans="20:20">
      <c r="T6436" s="37" t="str">
        <f t="shared" si="102"/>
        <v/>
      </c>
    </row>
    <row r="6437" customHeight="1" spans="20:20">
      <c r="T6437" s="37" t="str">
        <f t="shared" si="102"/>
        <v/>
      </c>
    </row>
    <row r="6438" customHeight="1" spans="20:20">
      <c r="T6438" s="37" t="str">
        <f t="shared" si="102"/>
        <v/>
      </c>
    </row>
    <row r="6439" customHeight="1" spans="20:20">
      <c r="T6439" s="37" t="str">
        <f t="shared" si="102"/>
        <v/>
      </c>
    </row>
    <row r="6440" customHeight="1" spans="20:20">
      <c r="T6440" s="37" t="str">
        <f t="shared" si="102"/>
        <v/>
      </c>
    </row>
    <row r="6441" customHeight="1" spans="20:20">
      <c r="T6441" s="37" t="str">
        <f t="shared" si="102"/>
        <v/>
      </c>
    </row>
    <row r="6442" customHeight="1" spans="20:20">
      <c r="T6442" s="37" t="str">
        <f t="shared" ref="T6442:T6505" si="103">IF(O6442="","",IF(S6442=1,"已完成",IF(S6442=0,"未开始","进行中")))</f>
        <v/>
      </c>
    </row>
    <row r="6443" customHeight="1" spans="20:20">
      <c r="T6443" s="37" t="str">
        <f t="shared" si="103"/>
        <v/>
      </c>
    </row>
    <row r="6444" customHeight="1" spans="20:20">
      <c r="T6444" s="37" t="str">
        <f t="shared" si="103"/>
        <v/>
      </c>
    </row>
    <row r="6445" customHeight="1" spans="20:20">
      <c r="T6445" s="37" t="str">
        <f t="shared" si="103"/>
        <v/>
      </c>
    </row>
    <row r="6446" customHeight="1" spans="20:20">
      <c r="T6446" s="37" t="str">
        <f t="shared" si="103"/>
        <v/>
      </c>
    </row>
    <row r="6447" customHeight="1" spans="20:20">
      <c r="T6447" s="37" t="str">
        <f t="shared" si="103"/>
        <v/>
      </c>
    </row>
    <row r="6448" customHeight="1" spans="20:20">
      <c r="T6448" s="37" t="str">
        <f t="shared" si="103"/>
        <v/>
      </c>
    </row>
    <row r="6449" customHeight="1" spans="20:20">
      <c r="T6449" s="37" t="str">
        <f t="shared" si="103"/>
        <v/>
      </c>
    </row>
    <row r="6450" customHeight="1" spans="20:20">
      <c r="T6450" s="37" t="str">
        <f t="shared" si="103"/>
        <v/>
      </c>
    </row>
    <row r="6451" customHeight="1" spans="20:20">
      <c r="T6451" s="37" t="str">
        <f t="shared" si="103"/>
        <v/>
      </c>
    </row>
    <row r="6452" customHeight="1" spans="20:20">
      <c r="T6452" s="37" t="str">
        <f t="shared" si="103"/>
        <v/>
      </c>
    </row>
    <row r="6453" customHeight="1" spans="20:20">
      <c r="T6453" s="37" t="str">
        <f t="shared" si="103"/>
        <v/>
      </c>
    </row>
    <row r="6454" customHeight="1" spans="20:20">
      <c r="T6454" s="37" t="str">
        <f t="shared" si="103"/>
        <v/>
      </c>
    </row>
    <row r="6455" customHeight="1" spans="20:20">
      <c r="T6455" s="37" t="str">
        <f t="shared" si="103"/>
        <v/>
      </c>
    </row>
    <row r="6456" customHeight="1" spans="20:20">
      <c r="T6456" s="37" t="str">
        <f t="shared" si="103"/>
        <v/>
      </c>
    </row>
    <row r="6457" customHeight="1" spans="20:20">
      <c r="T6457" s="37" t="str">
        <f t="shared" si="103"/>
        <v/>
      </c>
    </row>
    <row r="6458" customHeight="1" spans="20:20">
      <c r="T6458" s="37" t="str">
        <f t="shared" si="103"/>
        <v/>
      </c>
    </row>
    <row r="6459" customHeight="1" spans="20:20">
      <c r="T6459" s="37" t="str">
        <f t="shared" si="103"/>
        <v/>
      </c>
    </row>
    <row r="6460" customHeight="1" spans="20:20">
      <c r="T6460" s="37" t="str">
        <f t="shared" si="103"/>
        <v/>
      </c>
    </row>
    <row r="6461" customHeight="1" spans="20:20">
      <c r="T6461" s="37" t="str">
        <f t="shared" si="103"/>
        <v/>
      </c>
    </row>
    <row r="6462" customHeight="1" spans="20:20">
      <c r="T6462" s="37" t="str">
        <f t="shared" si="103"/>
        <v/>
      </c>
    </row>
    <row r="6463" customHeight="1" spans="20:20">
      <c r="T6463" s="37" t="str">
        <f t="shared" si="103"/>
        <v/>
      </c>
    </row>
    <row r="6464" customHeight="1" spans="20:20">
      <c r="T6464" s="37" t="str">
        <f t="shared" si="103"/>
        <v/>
      </c>
    </row>
    <row r="6465" customHeight="1" spans="20:20">
      <c r="T6465" s="37" t="str">
        <f t="shared" si="103"/>
        <v/>
      </c>
    </row>
    <row r="6466" customHeight="1" spans="20:20">
      <c r="T6466" s="37" t="str">
        <f t="shared" si="103"/>
        <v/>
      </c>
    </row>
    <row r="6467" customHeight="1" spans="20:20">
      <c r="T6467" s="37" t="str">
        <f t="shared" si="103"/>
        <v/>
      </c>
    </row>
    <row r="6468" customHeight="1" spans="20:20">
      <c r="T6468" s="37" t="str">
        <f t="shared" si="103"/>
        <v/>
      </c>
    </row>
    <row r="6469" customHeight="1" spans="20:20">
      <c r="T6469" s="37" t="str">
        <f t="shared" si="103"/>
        <v/>
      </c>
    </row>
    <row r="6470" customHeight="1" spans="20:20">
      <c r="T6470" s="37" t="str">
        <f t="shared" si="103"/>
        <v/>
      </c>
    </row>
    <row r="6471" customHeight="1" spans="20:20">
      <c r="T6471" s="37" t="str">
        <f t="shared" si="103"/>
        <v/>
      </c>
    </row>
    <row r="6472" customHeight="1" spans="20:20">
      <c r="T6472" s="37" t="str">
        <f t="shared" si="103"/>
        <v/>
      </c>
    </row>
    <row r="6473" customHeight="1" spans="20:20">
      <c r="T6473" s="37" t="str">
        <f t="shared" si="103"/>
        <v/>
      </c>
    </row>
    <row r="6474" customHeight="1" spans="20:20">
      <c r="T6474" s="37" t="str">
        <f t="shared" si="103"/>
        <v/>
      </c>
    </row>
    <row r="6475" customHeight="1" spans="20:20">
      <c r="T6475" s="37" t="str">
        <f t="shared" si="103"/>
        <v/>
      </c>
    </row>
    <row r="6476" customHeight="1" spans="20:20">
      <c r="T6476" s="37" t="str">
        <f t="shared" si="103"/>
        <v/>
      </c>
    </row>
    <row r="6477" customHeight="1" spans="20:20">
      <c r="T6477" s="37" t="str">
        <f t="shared" si="103"/>
        <v/>
      </c>
    </row>
    <row r="6478" customHeight="1" spans="20:20">
      <c r="T6478" s="37" t="str">
        <f t="shared" si="103"/>
        <v/>
      </c>
    </row>
    <row r="6479" customHeight="1" spans="20:20">
      <c r="T6479" s="37" t="str">
        <f t="shared" si="103"/>
        <v/>
      </c>
    </row>
    <row r="6480" customHeight="1" spans="20:20">
      <c r="T6480" s="37" t="str">
        <f t="shared" si="103"/>
        <v/>
      </c>
    </row>
    <row r="6481" customHeight="1" spans="20:20">
      <c r="T6481" s="37" t="str">
        <f t="shared" si="103"/>
        <v/>
      </c>
    </row>
    <row r="6482" customHeight="1" spans="20:20">
      <c r="T6482" s="37" t="str">
        <f t="shared" si="103"/>
        <v/>
      </c>
    </row>
    <row r="6483" customHeight="1" spans="20:20">
      <c r="T6483" s="37" t="str">
        <f t="shared" si="103"/>
        <v/>
      </c>
    </row>
    <row r="6484" customHeight="1" spans="20:20">
      <c r="T6484" s="37" t="str">
        <f t="shared" si="103"/>
        <v/>
      </c>
    </row>
    <row r="6485" customHeight="1" spans="20:20">
      <c r="T6485" s="37" t="str">
        <f t="shared" si="103"/>
        <v/>
      </c>
    </row>
    <row r="6486" customHeight="1" spans="20:20">
      <c r="T6486" s="37" t="str">
        <f t="shared" si="103"/>
        <v/>
      </c>
    </row>
    <row r="6487" customHeight="1" spans="20:20">
      <c r="T6487" s="37" t="str">
        <f t="shared" si="103"/>
        <v/>
      </c>
    </row>
    <row r="6488" customHeight="1" spans="20:20">
      <c r="T6488" s="37" t="str">
        <f t="shared" si="103"/>
        <v/>
      </c>
    </row>
    <row r="6489" customHeight="1" spans="20:20">
      <c r="T6489" s="37" t="str">
        <f t="shared" si="103"/>
        <v/>
      </c>
    </row>
    <row r="6490" customHeight="1" spans="20:20">
      <c r="T6490" s="37" t="str">
        <f t="shared" si="103"/>
        <v/>
      </c>
    </row>
    <row r="6491" customHeight="1" spans="20:20">
      <c r="T6491" s="37" t="str">
        <f t="shared" si="103"/>
        <v/>
      </c>
    </row>
    <row r="6492" customHeight="1" spans="20:20">
      <c r="T6492" s="37" t="str">
        <f t="shared" si="103"/>
        <v/>
      </c>
    </row>
    <row r="6493" customHeight="1" spans="20:20">
      <c r="T6493" s="37" t="str">
        <f t="shared" si="103"/>
        <v/>
      </c>
    </row>
    <row r="6494" customHeight="1" spans="20:20">
      <c r="T6494" s="37" t="str">
        <f t="shared" si="103"/>
        <v/>
      </c>
    </row>
    <row r="6495" customHeight="1" spans="20:20">
      <c r="T6495" s="37" t="str">
        <f t="shared" si="103"/>
        <v/>
      </c>
    </row>
    <row r="6496" customHeight="1" spans="20:20">
      <c r="T6496" s="37" t="str">
        <f t="shared" si="103"/>
        <v/>
      </c>
    </row>
    <row r="6497" customHeight="1" spans="20:20">
      <c r="T6497" s="37" t="str">
        <f t="shared" si="103"/>
        <v/>
      </c>
    </row>
    <row r="6498" customHeight="1" spans="20:20">
      <c r="T6498" s="37" t="str">
        <f t="shared" si="103"/>
        <v/>
      </c>
    </row>
    <row r="6499" customHeight="1" spans="20:20">
      <c r="T6499" s="37" t="str">
        <f t="shared" si="103"/>
        <v/>
      </c>
    </row>
    <row r="6500" customHeight="1" spans="20:20">
      <c r="T6500" s="37" t="str">
        <f t="shared" si="103"/>
        <v/>
      </c>
    </row>
    <row r="6501" customHeight="1" spans="20:20">
      <c r="T6501" s="37" t="str">
        <f t="shared" si="103"/>
        <v/>
      </c>
    </row>
    <row r="6502" customHeight="1" spans="20:20">
      <c r="T6502" s="37" t="str">
        <f t="shared" si="103"/>
        <v/>
      </c>
    </row>
    <row r="6503" customHeight="1" spans="20:20">
      <c r="T6503" s="37" t="str">
        <f t="shared" si="103"/>
        <v/>
      </c>
    </row>
    <row r="6504" customHeight="1" spans="20:20">
      <c r="T6504" s="37" t="str">
        <f t="shared" si="103"/>
        <v/>
      </c>
    </row>
    <row r="6505" customHeight="1" spans="20:20">
      <c r="T6505" s="37" t="str">
        <f t="shared" si="103"/>
        <v/>
      </c>
    </row>
    <row r="6506" customHeight="1" spans="20:20">
      <c r="T6506" s="37" t="str">
        <f t="shared" ref="T6506:T6569" si="104">IF(O6506="","",IF(S6506=1,"已完成",IF(S6506=0,"未开始","进行中")))</f>
        <v/>
      </c>
    </row>
    <row r="6507" customHeight="1" spans="20:20">
      <c r="T6507" s="37" t="str">
        <f t="shared" si="104"/>
        <v/>
      </c>
    </row>
    <row r="6508" customHeight="1" spans="20:20">
      <c r="T6508" s="37" t="str">
        <f t="shared" si="104"/>
        <v/>
      </c>
    </row>
    <row r="6509" customHeight="1" spans="20:20">
      <c r="T6509" s="37" t="str">
        <f t="shared" si="104"/>
        <v/>
      </c>
    </row>
    <row r="6510" customHeight="1" spans="20:20">
      <c r="T6510" s="37" t="str">
        <f t="shared" si="104"/>
        <v/>
      </c>
    </row>
    <row r="6511" customHeight="1" spans="20:20">
      <c r="T6511" s="37" t="str">
        <f t="shared" si="104"/>
        <v/>
      </c>
    </row>
    <row r="6512" customHeight="1" spans="20:20">
      <c r="T6512" s="37" t="str">
        <f t="shared" si="104"/>
        <v/>
      </c>
    </row>
    <row r="6513" customHeight="1" spans="20:20">
      <c r="T6513" s="37" t="str">
        <f t="shared" si="104"/>
        <v/>
      </c>
    </row>
    <row r="6514" customHeight="1" spans="20:20">
      <c r="T6514" s="37" t="str">
        <f t="shared" si="104"/>
        <v/>
      </c>
    </row>
    <row r="6515" customHeight="1" spans="20:20">
      <c r="T6515" s="37" t="str">
        <f t="shared" si="104"/>
        <v/>
      </c>
    </row>
    <row r="6516" customHeight="1" spans="20:20">
      <c r="T6516" s="37" t="str">
        <f t="shared" si="104"/>
        <v/>
      </c>
    </row>
    <row r="6517" customHeight="1" spans="20:20">
      <c r="T6517" s="37" t="str">
        <f t="shared" si="104"/>
        <v/>
      </c>
    </row>
    <row r="6518" customHeight="1" spans="20:20">
      <c r="T6518" s="37" t="str">
        <f t="shared" si="104"/>
        <v/>
      </c>
    </row>
    <row r="6519" customHeight="1" spans="20:20">
      <c r="T6519" s="37" t="str">
        <f t="shared" si="104"/>
        <v/>
      </c>
    </row>
    <row r="6520" customHeight="1" spans="20:20">
      <c r="T6520" s="37" t="str">
        <f t="shared" si="104"/>
        <v/>
      </c>
    </row>
    <row r="6521" customHeight="1" spans="20:20">
      <c r="T6521" s="37" t="str">
        <f t="shared" si="104"/>
        <v/>
      </c>
    </row>
    <row r="6522" customHeight="1" spans="20:20">
      <c r="T6522" s="37" t="str">
        <f t="shared" si="104"/>
        <v/>
      </c>
    </row>
    <row r="6523" customHeight="1" spans="20:20">
      <c r="T6523" s="37" t="str">
        <f t="shared" si="104"/>
        <v/>
      </c>
    </row>
    <row r="6524" customHeight="1" spans="20:20">
      <c r="T6524" s="37" t="str">
        <f t="shared" si="104"/>
        <v/>
      </c>
    </row>
    <row r="6525" customHeight="1" spans="20:20">
      <c r="T6525" s="37" t="str">
        <f t="shared" si="104"/>
        <v/>
      </c>
    </row>
    <row r="6526" customHeight="1" spans="20:20">
      <c r="T6526" s="37" t="str">
        <f t="shared" si="104"/>
        <v/>
      </c>
    </row>
    <row r="6527" customHeight="1" spans="20:20">
      <c r="T6527" s="37" t="str">
        <f t="shared" si="104"/>
        <v/>
      </c>
    </row>
    <row r="6528" customHeight="1" spans="20:20">
      <c r="T6528" s="37" t="str">
        <f t="shared" si="104"/>
        <v/>
      </c>
    </row>
    <row r="6529" customHeight="1" spans="20:20">
      <c r="T6529" s="37" t="str">
        <f t="shared" si="104"/>
        <v/>
      </c>
    </row>
    <row r="6530" customHeight="1" spans="20:20">
      <c r="T6530" s="37" t="str">
        <f t="shared" si="104"/>
        <v/>
      </c>
    </row>
    <row r="6531" customHeight="1" spans="20:20">
      <c r="T6531" s="37" t="str">
        <f t="shared" si="104"/>
        <v/>
      </c>
    </row>
    <row r="6532" customHeight="1" spans="20:20">
      <c r="T6532" s="37" t="str">
        <f t="shared" si="104"/>
        <v/>
      </c>
    </row>
    <row r="6533" customHeight="1" spans="20:20">
      <c r="T6533" s="37" t="str">
        <f t="shared" si="104"/>
        <v/>
      </c>
    </row>
    <row r="6534" customHeight="1" spans="20:20">
      <c r="T6534" s="37" t="str">
        <f t="shared" si="104"/>
        <v/>
      </c>
    </row>
    <row r="6535" customHeight="1" spans="20:20">
      <c r="T6535" s="37" t="str">
        <f t="shared" si="104"/>
        <v/>
      </c>
    </row>
    <row r="6536" customHeight="1" spans="20:20">
      <c r="T6536" s="37" t="str">
        <f t="shared" si="104"/>
        <v/>
      </c>
    </row>
    <row r="6537" customHeight="1" spans="20:20">
      <c r="T6537" s="37" t="str">
        <f t="shared" si="104"/>
        <v/>
      </c>
    </row>
    <row r="6538" customHeight="1" spans="20:20">
      <c r="T6538" s="37" t="str">
        <f t="shared" si="104"/>
        <v/>
      </c>
    </row>
    <row r="6539" customHeight="1" spans="20:20">
      <c r="T6539" s="37" t="str">
        <f t="shared" si="104"/>
        <v/>
      </c>
    </row>
    <row r="6540" customHeight="1" spans="20:20">
      <c r="T6540" s="37" t="str">
        <f t="shared" si="104"/>
        <v/>
      </c>
    </row>
    <row r="6541" customHeight="1" spans="20:20">
      <c r="T6541" s="37" t="str">
        <f t="shared" si="104"/>
        <v/>
      </c>
    </row>
    <row r="6542" customHeight="1" spans="20:20">
      <c r="T6542" s="37" t="str">
        <f t="shared" si="104"/>
        <v/>
      </c>
    </row>
    <row r="6543" customHeight="1" spans="20:20">
      <c r="T6543" s="37" t="str">
        <f t="shared" si="104"/>
        <v/>
      </c>
    </row>
    <row r="6544" customHeight="1" spans="20:20">
      <c r="T6544" s="37" t="str">
        <f t="shared" si="104"/>
        <v/>
      </c>
    </row>
    <row r="6545" customHeight="1" spans="20:20">
      <c r="T6545" s="37" t="str">
        <f t="shared" si="104"/>
        <v/>
      </c>
    </row>
    <row r="6546" customHeight="1" spans="20:20">
      <c r="T6546" s="37" t="str">
        <f t="shared" si="104"/>
        <v/>
      </c>
    </row>
    <row r="6547" customHeight="1" spans="20:20">
      <c r="T6547" s="37" t="str">
        <f t="shared" si="104"/>
        <v/>
      </c>
    </row>
    <row r="6548" customHeight="1" spans="20:20">
      <c r="T6548" s="37" t="str">
        <f t="shared" si="104"/>
        <v/>
      </c>
    </row>
    <row r="6549" customHeight="1" spans="20:20">
      <c r="T6549" s="37" t="str">
        <f t="shared" si="104"/>
        <v/>
      </c>
    </row>
    <row r="6550" customHeight="1" spans="20:20">
      <c r="T6550" s="37" t="str">
        <f t="shared" si="104"/>
        <v/>
      </c>
    </row>
    <row r="6551" customHeight="1" spans="20:20">
      <c r="T6551" s="37" t="str">
        <f t="shared" si="104"/>
        <v/>
      </c>
    </row>
    <row r="6552" customHeight="1" spans="20:20">
      <c r="T6552" s="37" t="str">
        <f t="shared" si="104"/>
        <v/>
      </c>
    </row>
    <row r="6553" customHeight="1" spans="20:20">
      <c r="T6553" s="37" t="str">
        <f t="shared" si="104"/>
        <v/>
      </c>
    </row>
    <row r="6554" customHeight="1" spans="20:20">
      <c r="T6554" s="37" t="str">
        <f t="shared" si="104"/>
        <v/>
      </c>
    </row>
    <row r="6555" customHeight="1" spans="20:20">
      <c r="T6555" s="37" t="str">
        <f t="shared" si="104"/>
        <v/>
      </c>
    </row>
    <row r="6556" customHeight="1" spans="20:20">
      <c r="T6556" s="37" t="str">
        <f t="shared" si="104"/>
        <v/>
      </c>
    </row>
    <row r="6557" customHeight="1" spans="20:20">
      <c r="T6557" s="37" t="str">
        <f t="shared" si="104"/>
        <v/>
      </c>
    </row>
    <row r="6558" customHeight="1" spans="20:20">
      <c r="T6558" s="37" t="str">
        <f t="shared" si="104"/>
        <v/>
      </c>
    </row>
    <row r="6559" customHeight="1" spans="20:20">
      <c r="T6559" s="37" t="str">
        <f t="shared" si="104"/>
        <v/>
      </c>
    </row>
    <row r="6560" customHeight="1" spans="20:20">
      <c r="T6560" s="37" t="str">
        <f t="shared" si="104"/>
        <v/>
      </c>
    </row>
    <row r="6561" customHeight="1" spans="20:20">
      <c r="T6561" s="37" t="str">
        <f t="shared" si="104"/>
        <v/>
      </c>
    </row>
    <row r="6562" customHeight="1" spans="20:20">
      <c r="T6562" s="37" t="str">
        <f t="shared" si="104"/>
        <v/>
      </c>
    </row>
    <row r="6563" customHeight="1" spans="20:20">
      <c r="T6563" s="37" t="str">
        <f t="shared" si="104"/>
        <v/>
      </c>
    </row>
    <row r="6564" customHeight="1" spans="20:20">
      <c r="T6564" s="37" t="str">
        <f t="shared" si="104"/>
        <v/>
      </c>
    </row>
    <row r="6565" customHeight="1" spans="20:20">
      <c r="T6565" s="37" t="str">
        <f t="shared" si="104"/>
        <v/>
      </c>
    </row>
    <row r="6566" customHeight="1" spans="20:20">
      <c r="T6566" s="37" t="str">
        <f t="shared" si="104"/>
        <v/>
      </c>
    </row>
    <row r="6567" customHeight="1" spans="20:20">
      <c r="T6567" s="37" t="str">
        <f t="shared" si="104"/>
        <v/>
      </c>
    </row>
    <row r="6568" customHeight="1" spans="20:20">
      <c r="T6568" s="37" t="str">
        <f t="shared" si="104"/>
        <v/>
      </c>
    </row>
    <row r="6569" customHeight="1" spans="20:20">
      <c r="T6569" s="37" t="str">
        <f t="shared" si="104"/>
        <v/>
      </c>
    </row>
    <row r="6570" customHeight="1" spans="20:20">
      <c r="T6570" s="37" t="str">
        <f t="shared" ref="T6570:T6633" si="105">IF(O6570="","",IF(S6570=1,"已完成",IF(S6570=0,"未开始","进行中")))</f>
        <v/>
      </c>
    </row>
    <row r="6571" customHeight="1" spans="20:20">
      <c r="T6571" s="37" t="str">
        <f t="shared" si="105"/>
        <v/>
      </c>
    </row>
    <row r="6572" customHeight="1" spans="20:20">
      <c r="T6572" s="37" t="str">
        <f t="shared" si="105"/>
        <v/>
      </c>
    </row>
    <row r="6573" customHeight="1" spans="20:20">
      <c r="T6573" s="37" t="str">
        <f t="shared" si="105"/>
        <v/>
      </c>
    </row>
    <row r="6574" customHeight="1" spans="20:20">
      <c r="T6574" s="37" t="str">
        <f t="shared" si="105"/>
        <v/>
      </c>
    </row>
    <row r="6575" customHeight="1" spans="20:20">
      <c r="T6575" s="37" t="str">
        <f t="shared" si="105"/>
        <v/>
      </c>
    </row>
    <row r="6576" customHeight="1" spans="20:20">
      <c r="T6576" s="37" t="str">
        <f t="shared" si="105"/>
        <v/>
      </c>
    </row>
    <row r="6577" customHeight="1" spans="20:20">
      <c r="T6577" s="37" t="str">
        <f t="shared" si="105"/>
        <v/>
      </c>
    </row>
    <row r="6578" customHeight="1" spans="20:20">
      <c r="T6578" s="37" t="str">
        <f t="shared" si="105"/>
        <v/>
      </c>
    </row>
    <row r="6579" customHeight="1" spans="20:20">
      <c r="T6579" s="37" t="str">
        <f t="shared" si="105"/>
        <v/>
      </c>
    </row>
    <row r="6580" customHeight="1" spans="20:20">
      <c r="T6580" s="37" t="str">
        <f t="shared" si="105"/>
        <v/>
      </c>
    </row>
    <row r="6581" customHeight="1" spans="20:20">
      <c r="T6581" s="37" t="str">
        <f t="shared" si="105"/>
        <v/>
      </c>
    </row>
    <row r="6582" customHeight="1" spans="20:20">
      <c r="T6582" s="37" t="str">
        <f t="shared" si="105"/>
        <v/>
      </c>
    </row>
    <row r="6583" customHeight="1" spans="20:20">
      <c r="T6583" s="37" t="str">
        <f t="shared" si="105"/>
        <v/>
      </c>
    </row>
    <row r="6584" customHeight="1" spans="20:20">
      <c r="T6584" s="37" t="str">
        <f t="shared" si="105"/>
        <v/>
      </c>
    </row>
    <row r="6585" customHeight="1" spans="20:20">
      <c r="T6585" s="37" t="str">
        <f t="shared" si="105"/>
        <v/>
      </c>
    </row>
    <row r="6586" customHeight="1" spans="20:20">
      <c r="T6586" s="37" t="str">
        <f t="shared" si="105"/>
        <v/>
      </c>
    </row>
    <row r="6587" customHeight="1" spans="20:20">
      <c r="T6587" s="37" t="str">
        <f t="shared" si="105"/>
        <v/>
      </c>
    </row>
    <row r="6588" customHeight="1" spans="20:20">
      <c r="T6588" s="37" t="str">
        <f t="shared" si="105"/>
        <v/>
      </c>
    </row>
    <row r="6589" customHeight="1" spans="20:20">
      <c r="T6589" s="37" t="str">
        <f t="shared" si="105"/>
        <v/>
      </c>
    </row>
    <row r="6590" customHeight="1" spans="20:20">
      <c r="T6590" s="37" t="str">
        <f t="shared" si="105"/>
        <v/>
      </c>
    </row>
    <row r="6591" customHeight="1" spans="20:20">
      <c r="T6591" s="37" t="str">
        <f t="shared" si="105"/>
        <v/>
      </c>
    </row>
    <row r="6592" customHeight="1" spans="20:20">
      <c r="T6592" s="37" t="str">
        <f t="shared" si="105"/>
        <v/>
      </c>
    </row>
    <row r="6593" customHeight="1" spans="20:20">
      <c r="T6593" s="37" t="str">
        <f t="shared" si="105"/>
        <v/>
      </c>
    </row>
    <row r="6594" customHeight="1" spans="20:20">
      <c r="T6594" s="37" t="str">
        <f t="shared" si="105"/>
        <v/>
      </c>
    </row>
    <row r="6595" customHeight="1" spans="20:20">
      <c r="T6595" s="37" t="str">
        <f t="shared" si="105"/>
        <v/>
      </c>
    </row>
    <row r="6596" customHeight="1" spans="20:20">
      <c r="T6596" s="37" t="str">
        <f t="shared" si="105"/>
        <v/>
      </c>
    </row>
    <row r="6597" customHeight="1" spans="20:20">
      <c r="T6597" s="37" t="str">
        <f t="shared" si="105"/>
        <v/>
      </c>
    </row>
    <row r="6598" customHeight="1" spans="20:20">
      <c r="T6598" s="37" t="str">
        <f t="shared" si="105"/>
        <v/>
      </c>
    </row>
    <row r="6599" customHeight="1" spans="20:20">
      <c r="T6599" s="37" t="str">
        <f t="shared" si="105"/>
        <v/>
      </c>
    </row>
    <row r="6600" customHeight="1" spans="20:20">
      <c r="T6600" s="37" t="str">
        <f t="shared" si="105"/>
        <v/>
      </c>
    </row>
    <row r="6601" customHeight="1" spans="20:20">
      <c r="T6601" s="37" t="str">
        <f t="shared" si="105"/>
        <v/>
      </c>
    </row>
    <row r="6602" customHeight="1" spans="20:20">
      <c r="T6602" s="37" t="str">
        <f t="shared" si="105"/>
        <v/>
      </c>
    </row>
    <row r="6603" customHeight="1" spans="20:20">
      <c r="T6603" s="37" t="str">
        <f t="shared" si="105"/>
        <v/>
      </c>
    </row>
    <row r="6604" customHeight="1" spans="20:20">
      <c r="T6604" s="37" t="str">
        <f t="shared" si="105"/>
        <v/>
      </c>
    </row>
    <row r="6605" customHeight="1" spans="20:20">
      <c r="T6605" s="37" t="str">
        <f t="shared" si="105"/>
        <v/>
      </c>
    </row>
    <row r="6606" customHeight="1" spans="20:20">
      <c r="T6606" s="37" t="str">
        <f t="shared" si="105"/>
        <v/>
      </c>
    </row>
    <row r="6607" customHeight="1" spans="20:20">
      <c r="T6607" s="37" t="str">
        <f t="shared" si="105"/>
        <v/>
      </c>
    </row>
    <row r="6608" customHeight="1" spans="20:20">
      <c r="T6608" s="37" t="str">
        <f t="shared" si="105"/>
        <v/>
      </c>
    </row>
    <row r="6609" customHeight="1" spans="20:20">
      <c r="T6609" s="37" t="str">
        <f t="shared" si="105"/>
        <v/>
      </c>
    </row>
    <row r="6610" customHeight="1" spans="20:20">
      <c r="T6610" s="37" t="str">
        <f t="shared" si="105"/>
        <v/>
      </c>
    </row>
    <row r="6611" customHeight="1" spans="20:20">
      <c r="T6611" s="37" t="str">
        <f t="shared" si="105"/>
        <v/>
      </c>
    </row>
    <row r="6612" customHeight="1" spans="20:20">
      <c r="T6612" s="37" t="str">
        <f t="shared" si="105"/>
        <v/>
      </c>
    </row>
    <row r="6613" customHeight="1" spans="20:20">
      <c r="T6613" s="37" t="str">
        <f t="shared" si="105"/>
        <v/>
      </c>
    </row>
    <row r="6614" customHeight="1" spans="20:20">
      <c r="T6614" s="37" t="str">
        <f t="shared" si="105"/>
        <v/>
      </c>
    </row>
    <row r="6615" customHeight="1" spans="20:20">
      <c r="T6615" s="37" t="str">
        <f t="shared" si="105"/>
        <v/>
      </c>
    </row>
    <row r="6616" customHeight="1" spans="20:20">
      <c r="T6616" s="37" t="str">
        <f t="shared" si="105"/>
        <v/>
      </c>
    </row>
    <row r="6617" customHeight="1" spans="20:20">
      <c r="T6617" s="37" t="str">
        <f t="shared" si="105"/>
        <v/>
      </c>
    </row>
    <row r="6618" customHeight="1" spans="20:20">
      <c r="T6618" s="37" t="str">
        <f t="shared" si="105"/>
        <v/>
      </c>
    </row>
    <row r="6619" customHeight="1" spans="20:20">
      <c r="T6619" s="37" t="str">
        <f t="shared" si="105"/>
        <v/>
      </c>
    </row>
    <row r="6620" customHeight="1" spans="20:20">
      <c r="T6620" s="37" t="str">
        <f t="shared" si="105"/>
        <v/>
      </c>
    </row>
    <row r="6621" customHeight="1" spans="20:20">
      <c r="T6621" s="37" t="str">
        <f t="shared" si="105"/>
        <v/>
      </c>
    </row>
    <row r="6622" customHeight="1" spans="20:20">
      <c r="T6622" s="37" t="str">
        <f t="shared" si="105"/>
        <v/>
      </c>
    </row>
    <row r="6623" customHeight="1" spans="20:20">
      <c r="T6623" s="37" t="str">
        <f t="shared" si="105"/>
        <v/>
      </c>
    </row>
    <row r="6624" customHeight="1" spans="20:20">
      <c r="T6624" s="37" t="str">
        <f t="shared" si="105"/>
        <v/>
      </c>
    </row>
    <row r="6625" customHeight="1" spans="20:20">
      <c r="T6625" s="37" t="str">
        <f t="shared" si="105"/>
        <v/>
      </c>
    </row>
    <row r="6626" customHeight="1" spans="20:20">
      <c r="T6626" s="37" t="str">
        <f t="shared" si="105"/>
        <v/>
      </c>
    </row>
    <row r="6627" customHeight="1" spans="20:20">
      <c r="T6627" s="37" t="str">
        <f t="shared" si="105"/>
        <v/>
      </c>
    </row>
    <row r="6628" customHeight="1" spans="20:20">
      <c r="T6628" s="37" t="str">
        <f t="shared" si="105"/>
        <v/>
      </c>
    </row>
    <row r="6629" customHeight="1" spans="20:20">
      <c r="T6629" s="37" t="str">
        <f t="shared" si="105"/>
        <v/>
      </c>
    </row>
    <row r="6630" customHeight="1" spans="20:20">
      <c r="T6630" s="37" t="str">
        <f t="shared" si="105"/>
        <v/>
      </c>
    </row>
    <row r="6631" customHeight="1" spans="20:20">
      <c r="T6631" s="37" t="str">
        <f t="shared" si="105"/>
        <v/>
      </c>
    </row>
    <row r="6632" customHeight="1" spans="20:20">
      <c r="T6632" s="37" t="str">
        <f t="shared" si="105"/>
        <v/>
      </c>
    </row>
    <row r="6633" customHeight="1" spans="20:20">
      <c r="T6633" s="37" t="str">
        <f t="shared" si="105"/>
        <v/>
      </c>
    </row>
    <row r="6634" customHeight="1" spans="20:20">
      <c r="T6634" s="37" t="str">
        <f t="shared" ref="T6634:T6697" si="106">IF(O6634="","",IF(S6634=1,"已完成",IF(S6634=0,"未开始","进行中")))</f>
        <v/>
      </c>
    </row>
    <row r="6635" customHeight="1" spans="20:20">
      <c r="T6635" s="37" t="str">
        <f t="shared" si="106"/>
        <v/>
      </c>
    </row>
    <row r="6636" customHeight="1" spans="20:20">
      <c r="T6636" s="37" t="str">
        <f t="shared" si="106"/>
        <v/>
      </c>
    </row>
    <row r="6637" customHeight="1" spans="20:20">
      <c r="T6637" s="37" t="str">
        <f t="shared" si="106"/>
        <v/>
      </c>
    </row>
    <row r="6638" customHeight="1" spans="20:20">
      <c r="T6638" s="37" t="str">
        <f t="shared" si="106"/>
        <v/>
      </c>
    </row>
    <row r="6639" customHeight="1" spans="20:20">
      <c r="T6639" s="37" t="str">
        <f t="shared" si="106"/>
        <v/>
      </c>
    </row>
    <row r="6640" customHeight="1" spans="20:20">
      <c r="T6640" s="37" t="str">
        <f t="shared" si="106"/>
        <v/>
      </c>
    </row>
    <row r="6641" customHeight="1" spans="20:20">
      <c r="T6641" s="37" t="str">
        <f t="shared" si="106"/>
        <v/>
      </c>
    </row>
    <row r="6642" customHeight="1" spans="20:20">
      <c r="T6642" s="37" t="str">
        <f t="shared" si="106"/>
        <v/>
      </c>
    </row>
    <row r="6643" customHeight="1" spans="20:20">
      <c r="T6643" s="37" t="str">
        <f t="shared" si="106"/>
        <v/>
      </c>
    </row>
    <row r="6644" customHeight="1" spans="20:20">
      <c r="T6644" s="37" t="str">
        <f t="shared" si="106"/>
        <v/>
      </c>
    </row>
    <row r="6645" customHeight="1" spans="20:20">
      <c r="T6645" s="37" t="str">
        <f t="shared" si="106"/>
        <v/>
      </c>
    </row>
    <row r="6646" customHeight="1" spans="20:20">
      <c r="T6646" s="37" t="str">
        <f t="shared" si="106"/>
        <v/>
      </c>
    </row>
    <row r="6647" customHeight="1" spans="20:20">
      <c r="T6647" s="37" t="str">
        <f t="shared" si="106"/>
        <v/>
      </c>
    </row>
    <row r="6648" customHeight="1" spans="20:20">
      <c r="T6648" s="37" t="str">
        <f t="shared" si="106"/>
        <v/>
      </c>
    </row>
    <row r="6649" customHeight="1" spans="20:20">
      <c r="T6649" s="37" t="str">
        <f t="shared" si="106"/>
        <v/>
      </c>
    </row>
    <row r="6650" customHeight="1" spans="20:20">
      <c r="T6650" s="37" t="str">
        <f t="shared" si="106"/>
        <v/>
      </c>
    </row>
    <row r="6651" customHeight="1" spans="20:20">
      <c r="T6651" s="37" t="str">
        <f t="shared" si="106"/>
        <v/>
      </c>
    </row>
    <row r="6652" customHeight="1" spans="20:20">
      <c r="T6652" s="37" t="str">
        <f t="shared" si="106"/>
        <v/>
      </c>
    </row>
    <row r="6653" customHeight="1" spans="20:20">
      <c r="T6653" s="37" t="str">
        <f t="shared" si="106"/>
        <v/>
      </c>
    </row>
    <row r="6654" customHeight="1" spans="20:20">
      <c r="T6654" s="37" t="str">
        <f t="shared" si="106"/>
        <v/>
      </c>
    </row>
    <row r="6655" customHeight="1" spans="20:20">
      <c r="T6655" s="37" t="str">
        <f t="shared" si="106"/>
        <v/>
      </c>
    </row>
    <row r="6656" customHeight="1" spans="20:20">
      <c r="T6656" s="37" t="str">
        <f t="shared" si="106"/>
        <v/>
      </c>
    </row>
    <row r="6657" customHeight="1" spans="20:20">
      <c r="T6657" s="37" t="str">
        <f t="shared" si="106"/>
        <v/>
      </c>
    </row>
    <row r="6658" customHeight="1" spans="20:20">
      <c r="T6658" s="37" t="str">
        <f t="shared" si="106"/>
        <v/>
      </c>
    </row>
    <row r="6659" customHeight="1" spans="20:20">
      <c r="T6659" s="37" t="str">
        <f t="shared" si="106"/>
        <v/>
      </c>
    </row>
    <row r="6660" customHeight="1" spans="20:20">
      <c r="T6660" s="37" t="str">
        <f t="shared" si="106"/>
        <v/>
      </c>
    </row>
    <row r="6661" customHeight="1" spans="20:20">
      <c r="T6661" s="37" t="str">
        <f t="shared" si="106"/>
        <v/>
      </c>
    </row>
    <row r="6662" customHeight="1" spans="20:20">
      <c r="T6662" s="37" t="str">
        <f t="shared" si="106"/>
        <v/>
      </c>
    </row>
    <row r="6663" customHeight="1" spans="20:20">
      <c r="T6663" s="37" t="str">
        <f t="shared" si="106"/>
        <v/>
      </c>
    </row>
    <row r="6664" customHeight="1" spans="20:20">
      <c r="T6664" s="37" t="str">
        <f t="shared" si="106"/>
        <v/>
      </c>
    </row>
    <row r="6665" customHeight="1" spans="20:20">
      <c r="T6665" s="37" t="str">
        <f t="shared" si="106"/>
        <v/>
      </c>
    </row>
    <row r="6666" customHeight="1" spans="20:20">
      <c r="T6666" s="37" t="str">
        <f t="shared" si="106"/>
        <v/>
      </c>
    </row>
    <row r="6667" customHeight="1" spans="20:20">
      <c r="T6667" s="37" t="str">
        <f t="shared" si="106"/>
        <v/>
      </c>
    </row>
    <row r="6668" customHeight="1" spans="20:20">
      <c r="T6668" s="37" t="str">
        <f t="shared" si="106"/>
        <v/>
      </c>
    </row>
    <row r="6669" customHeight="1" spans="20:20">
      <c r="T6669" s="37" t="str">
        <f t="shared" si="106"/>
        <v/>
      </c>
    </row>
    <row r="6670" customHeight="1" spans="20:20">
      <c r="T6670" s="37" t="str">
        <f t="shared" si="106"/>
        <v/>
      </c>
    </row>
    <row r="6671" customHeight="1" spans="20:20">
      <c r="T6671" s="37" t="str">
        <f t="shared" si="106"/>
        <v/>
      </c>
    </row>
    <row r="6672" customHeight="1" spans="20:20">
      <c r="T6672" s="37" t="str">
        <f t="shared" si="106"/>
        <v/>
      </c>
    </row>
    <row r="6673" customHeight="1" spans="20:20">
      <c r="T6673" s="37" t="str">
        <f t="shared" si="106"/>
        <v/>
      </c>
    </row>
    <row r="6674" customHeight="1" spans="20:20">
      <c r="T6674" s="37" t="str">
        <f t="shared" si="106"/>
        <v/>
      </c>
    </row>
    <row r="6675" customHeight="1" spans="20:20">
      <c r="T6675" s="37" t="str">
        <f t="shared" si="106"/>
        <v/>
      </c>
    </row>
    <row r="6676" customHeight="1" spans="20:20">
      <c r="T6676" s="37" t="str">
        <f t="shared" si="106"/>
        <v/>
      </c>
    </row>
    <row r="6677" customHeight="1" spans="20:20">
      <c r="T6677" s="37" t="str">
        <f t="shared" si="106"/>
        <v/>
      </c>
    </row>
    <row r="6678" customHeight="1" spans="20:20">
      <c r="T6678" s="37" t="str">
        <f t="shared" si="106"/>
        <v/>
      </c>
    </row>
    <row r="6679" customHeight="1" spans="20:20">
      <c r="T6679" s="37" t="str">
        <f t="shared" si="106"/>
        <v/>
      </c>
    </row>
    <row r="6680" customHeight="1" spans="20:20">
      <c r="T6680" s="37" t="str">
        <f t="shared" si="106"/>
        <v/>
      </c>
    </row>
    <row r="6681" customHeight="1" spans="20:20">
      <c r="T6681" s="37" t="str">
        <f t="shared" si="106"/>
        <v/>
      </c>
    </row>
    <row r="6682" customHeight="1" spans="20:20">
      <c r="T6682" s="37" t="str">
        <f t="shared" si="106"/>
        <v/>
      </c>
    </row>
    <row r="6683" customHeight="1" spans="20:20">
      <c r="T6683" s="37" t="str">
        <f t="shared" si="106"/>
        <v/>
      </c>
    </row>
    <row r="6684" customHeight="1" spans="20:20">
      <c r="T6684" s="37" t="str">
        <f t="shared" si="106"/>
        <v/>
      </c>
    </row>
    <row r="6685" customHeight="1" spans="20:20">
      <c r="T6685" s="37" t="str">
        <f t="shared" si="106"/>
        <v/>
      </c>
    </row>
    <row r="6686" customHeight="1" spans="20:20">
      <c r="T6686" s="37" t="str">
        <f t="shared" si="106"/>
        <v/>
      </c>
    </row>
    <row r="6687" customHeight="1" spans="20:20">
      <c r="T6687" s="37" t="str">
        <f t="shared" si="106"/>
        <v/>
      </c>
    </row>
    <row r="6688" customHeight="1" spans="20:20">
      <c r="T6688" s="37" t="str">
        <f t="shared" si="106"/>
        <v/>
      </c>
    </row>
    <row r="6689" customHeight="1" spans="20:20">
      <c r="T6689" s="37" t="str">
        <f t="shared" si="106"/>
        <v/>
      </c>
    </row>
    <row r="6690" customHeight="1" spans="20:20">
      <c r="T6690" s="37" t="str">
        <f t="shared" si="106"/>
        <v/>
      </c>
    </row>
    <row r="6691" customHeight="1" spans="20:20">
      <c r="T6691" s="37" t="str">
        <f t="shared" si="106"/>
        <v/>
      </c>
    </row>
    <row r="6692" customHeight="1" spans="20:20">
      <c r="T6692" s="37" t="str">
        <f t="shared" si="106"/>
        <v/>
      </c>
    </row>
    <row r="6693" customHeight="1" spans="20:20">
      <c r="T6693" s="37" t="str">
        <f t="shared" si="106"/>
        <v/>
      </c>
    </row>
    <row r="6694" customHeight="1" spans="20:20">
      <c r="T6694" s="37" t="str">
        <f t="shared" si="106"/>
        <v/>
      </c>
    </row>
    <row r="6695" customHeight="1" spans="20:20">
      <c r="T6695" s="37" t="str">
        <f t="shared" si="106"/>
        <v/>
      </c>
    </row>
    <row r="6696" customHeight="1" spans="20:20">
      <c r="T6696" s="37" t="str">
        <f t="shared" si="106"/>
        <v/>
      </c>
    </row>
    <row r="6697" customHeight="1" spans="20:20">
      <c r="T6697" s="37" t="str">
        <f t="shared" si="106"/>
        <v/>
      </c>
    </row>
    <row r="6698" customHeight="1" spans="20:20">
      <c r="T6698" s="37" t="str">
        <f t="shared" ref="T6698:T6761" si="107">IF(O6698="","",IF(S6698=1,"已完成",IF(S6698=0,"未开始","进行中")))</f>
        <v/>
      </c>
    </row>
    <row r="6699" customHeight="1" spans="20:20">
      <c r="T6699" s="37" t="str">
        <f t="shared" si="107"/>
        <v/>
      </c>
    </row>
    <row r="6700" customHeight="1" spans="20:20">
      <c r="T6700" s="37" t="str">
        <f t="shared" si="107"/>
        <v/>
      </c>
    </row>
    <row r="6701" customHeight="1" spans="20:20">
      <c r="T6701" s="37" t="str">
        <f t="shared" si="107"/>
        <v/>
      </c>
    </row>
    <row r="6702" customHeight="1" spans="20:20">
      <c r="T6702" s="37" t="str">
        <f t="shared" si="107"/>
        <v/>
      </c>
    </row>
    <row r="6703" customHeight="1" spans="20:20">
      <c r="T6703" s="37" t="str">
        <f t="shared" si="107"/>
        <v/>
      </c>
    </row>
    <row r="6704" customHeight="1" spans="20:20">
      <c r="T6704" s="37" t="str">
        <f t="shared" si="107"/>
        <v/>
      </c>
    </row>
    <row r="6705" customHeight="1" spans="20:20">
      <c r="T6705" s="37" t="str">
        <f t="shared" si="107"/>
        <v/>
      </c>
    </row>
    <row r="6706" customHeight="1" spans="20:20">
      <c r="T6706" s="37" t="str">
        <f t="shared" si="107"/>
        <v/>
      </c>
    </row>
    <row r="6707" customHeight="1" spans="20:20">
      <c r="T6707" s="37" t="str">
        <f t="shared" si="107"/>
        <v/>
      </c>
    </row>
    <row r="6708" customHeight="1" spans="20:20">
      <c r="T6708" s="37" t="str">
        <f t="shared" si="107"/>
        <v/>
      </c>
    </row>
    <row r="6709" customHeight="1" spans="20:20">
      <c r="T6709" s="37" t="str">
        <f t="shared" si="107"/>
        <v/>
      </c>
    </row>
    <row r="6710" customHeight="1" spans="20:20">
      <c r="T6710" s="37" t="str">
        <f t="shared" si="107"/>
        <v/>
      </c>
    </row>
    <row r="6711" customHeight="1" spans="20:20">
      <c r="T6711" s="37" t="str">
        <f t="shared" si="107"/>
        <v/>
      </c>
    </row>
    <row r="6712" customHeight="1" spans="20:20">
      <c r="T6712" s="37" t="str">
        <f t="shared" si="107"/>
        <v/>
      </c>
    </row>
    <row r="6713" customHeight="1" spans="20:20">
      <c r="T6713" s="37" t="str">
        <f t="shared" si="107"/>
        <v/>
      </c>
    </row>
    <row r="6714" customHeight="1" spans="20:20">
      <c r="T6714" s="37" t="str">
        <f t="shared" si="107"/>
        <v/>
      </c>
    </row>
    <row r="6715" customHeight="1" spans="20:20">
      <c r="T6715" s="37" t="str">
        <f t="shared" si="107"/>
        <v/>
      </c>
    </row>
    <row r="6716" customHeight="1" spans="20:20">
      <c r="T6716" s="37" t="str">
        <f t="shared" si="107"/>
        <v/>
      </c>
    </row>
    <row r="6717" customHeight="1" spans="20:20">
      <c r="T6717" s="37" t="str">
        <f t="shared" si="107"/>
        <v/>
      </c>
    </row>
    <row r="6718" customHeight="1" spans="20:20">
      <c r="T6718" s="37" t="str">
        <f t="shared" si="107"/>
        <v/>
      </c>
    </row>
    <row r="6719" customHeight="1" spans="20:20">
      <c r="T6719" s="37" t="str">
        <f t="shared" si="107"/>
        <v/>
      </c>
    </row>
    <row r="6720" customHeight="1" spans="20:20">
      <c r="T6720" s="37" t="str">
        <f t="shared" si="107"/>
        <v/>
      </c>
    </row>
    <row r="6721" customHeight="1" spans="20:20">
      <c r="T6721" s="37" t="str">
        <f t="shared" si="107"/>
        <v/>
      </c>
    </row>
    <row r="6722" customHeight="1" spans="20:20">
      <c r="T6722" s="37" t="str">
        <f t="shared" si="107"/>
        <v/>
      </c>
    </row>
    <row r="6723" customHeight="1" spans="20:20">
      <c r="T6723" s="37" t="str">
        <f t="shared" si="107"/>
        <v/>
      </c>
    </row>
    <row r="6724" customHeight="1" spans="20:20">
      <c r="T6724" s="37" t="str">
        <f t="shared" si="107"/>
        <v/>
      </c>
    </row>
    <row r="6725" customHeight="1" spans="20:20">
      <c r="T6725" s="37" t="str">
        <f t="shared" si="107"/>
        <v/>
      </c>
    </row>
    <row r="6726" customHeight="1" spans="20:20">
      <c r="T6726" s="37" t="str">
        <f t="shared" si="107"/>
        <v/>
      </c>
    </row>
    <row r="6727" customHeight="1" spans="20:20">
      <c r="T6727" s="37" t="str">
        <f t="shared" si="107"/>
        <v/>
      </c>
    </row>
    <row r="6728" customHeight="1" spans="20:20">
      <c r="T6728" s="37" t="str">
        <f t="shared" si="107"/>
        <v/>
      </c>
    </row>
    <row r="6729" customHeight="1" spans="20:20">
      <c r="T6729" s="37" t="str">
        <f t="shared" si="107"/>
        <v/>
      </c>
    </row>
    <row r="6730" customHeight="1" spans="20:20">
      <c r="T6730" s="37" t="str">
        <f t="shared" si="107"/>
        <v/>
      </c>
    </row>
    <row r="6731" customHeight="1" spans="20:20">
      <c r="T6731" s="37" t="str">
        <f t="shared" si="107"/>
        <v/>
      </c>
    </row>
    <row r="6732" customHeight="1" spans="20:20">
      <c r="T6732" s="37" t="str">
        <f t="shared" si="107"/>
        <v/>
      </c>
    </row>
    <row r="6733" customHeight="1" spans="20:20">
      <c r="T6733" s="37" t="str">
        <f t="shared" si="107"/>
        <v/>
      </c>
    </row>
    <row r="6734" customHeight="1" spans="20:20">
      <c r="T6734" s="37" t="str">
        <f t="shared" si="107"/>
        <v/>
      </c>
    </row>
    <row r="6735" customHeight="1" spans="20:20">
      <c r="T6735" s="37" t="str">
        <f t="shared" si="107"/>
        <v/>
      </c>
    </row>
    <row r="6736" customHeight="1" spans="20:20">
      <c r="T6736" s="37" t="str">
        <f t="shared" si="107"/>
        <v/>
      </c>
    </row>
    <row r="6737" customHeight="1" spans="20:20">
      <c r="T6737" s="37" t="str">
        <f t="shared" si="107"/>
        <v/>
      </c>
    </row>
    <row r="6738" customHeight="1" spans="20:20">
      <c r="T6738" s="37" t="str">
        <f t="shared" si="107"/>
        <v/>
      </c>
    </row>
    <row r="6739" customHeight="1" spans="20:20">
      <c r="T6739" s="37" t="str">
        <f t="shared" si="107"/>
        <v/>
      </c>
    </row>
    <row r="6740" customHeight="1" spans="20:20">
      <c r="T6740" s="37" t="str">
        <f t="shared" si="107"/>
        <v/>
      </c>
    </row>
    <row r="6741" customHeight="1" spans="20:20">
      <c r="T6741" s="37" t="str">
        <f t="shared" si="107"/>
        <v/>
      </c>
    </row>
    <row r="6742" customHeight="1" spans="20:20">
      <c r="T6742" s="37" t="str">
        <f t="shared" si="107"/>
        <v/>
      </c>
    </row>
    <row r="6743" customHeight="1" spans="20:20">
      <c r="T6743" s="37" t="str">
        <f t="shared" si="107"/>
        <v/>
      </c>
    </row>
    <row r="6744" customHeight="1" spans="20:20">
      <c r="T6744" s="37" t="str">
        <f t="shared" si="107"/>
        <v/>
      </c>
    </row>
    <row r="6745" customHeight="1" spans="20:20">
      <c r="T6745" s="37" t="str">
        <f t="shared" si="107"/>
        <v/>
      </c>
    </row>
    <row r="6746" customHeight="1" spans="20:20">
      <c r="T6746" s="37" t="str">
        <f t="shared" si="107"/>
        <v/>
      </c>
    </row>
    <row r="6747" customHeight="1" spans="20:20">
      <c r="T6747" s="37" t="str">
        <f t="shared" si="107"/>
        <v/>
      </c>
    </row>
    <row r="6748" customHeight="1" spans="20:20">
      <c r="T6748" s="37" t="str">
        <f t="shared" si="107"/>
        <v/>
      </c>
    </row>
    <row r="6749" customHeight="1" spans="20:20">
      <c r="T6749" s="37" t="str">
        <f t="shared" si="107"/>
        <v/>
      </c>
    </row>
    <row r="6750" customHeight="1" spans="20:20">
      <c r="T6750" s="37" t="str">
        <f t="shared" si="107"/>
        <v/>
      </c>
    </row>
    <row r="6751" customHeight="1" spans="20:20">
      <c r="T6751" s="37" t="str">
        <f t="shared" si="107"/>
        <v/>
      </c>
    </row>
    <row r="6752" customHeight="1" spans="20:20">
      <c r="T6752" s="37" t="str">
        <f t="shared" si="107"/>
        <v/>
      </c>
    </row>
    <row r="6753" customHeight="1" spans="20:20">
      <c r="T6753" s="37" t="str">
        <f t="shared" si="107"/>
        <v/>
      </c>
    </row>
    <row r="6754" customHeight="1" spans="20:20">
      <c r="T6754" s="37" t="str">
        <f t="shared" si="107"/>
        <v/>
      </c>
    </row>
    <row r="6755" customHeight="1" spans="20:20">
      <c r="T6755" s="37" t="str">
        <f t="shared" si="107"/>
        <v/>
      </c>
    </row>
    <row r="6756" customHeight="1" spans="20:20">
      <c r="T6756" s="37" t="str">
        <f t="shared" si="107"/>
        <v/>
      </c>
    </row>
    <row r="6757" customHeight="1" spans="20:20">
      <c r="T6757" s="37" t="str">
        <f t="shared" si="107"/>
        <v/>
      </c>
    </row>
    <row r="6758" customHeight="1" spans="20:20">
      <c r="T6758" s="37" t="str">
        <f t="shared" si="107"/>
        <v/>
      </c>
    </row>
    <row r="6759" customHeight="1" spans="20:20">
      <c r="T6759" s="37" t="str">
        <f t="shared" si="107"/>
        <v/>
      </c>
    </row>
    <row r="6760" customHeight="1" spans="20:20">
      <c r="T6760" s="37" t="str">
        <f t="shared" si="107"/>
        <v/>
      </c>
    </row>
    <row r="6761" customHeight="1" spans="20:20">
      <c r="T6761" s="37" t="str">
        <f t="shared" si="107"/>
        <v/>
      </c>
    </row>
    <row r="6762" customHeight="1" spans="20:20">
      <c r="T6762" s="37" t="str">
        <f t="shared" ref="T6762:T6825" si="108">IF(O6762="","",IF(S6762=1,"已完成",IF(S6762=0,"未开始","进行中")))</f>
        <v/>
      </c>
    </row>
    <row r="6763" customHeight="1" spans="20:20">
      <c r="T6763" s="37" t="str">
        <f t="shared" si="108"/>
        <v/>
      </c>
    </row>
    <row r="6764" customHeight="1" spans="20:20">
      <c r="T6764" s="37" t="str">
        <f t="shared" si="108"/>
        <v/>
      </c>
    </row>
    <row r="6765" customHeight="1" spans="20:20">
      <c r="T6765" s="37" t="str">
        <f t="shared" si="108"/>
        <v/>
      </c>
    </row>
    <row r="6766" customHeight="1" spans="20:20">
      <c r="T6766" s="37" t="str">
        <f t="shared" si="108"/>
        <v/>
      </c>
    </row>
    <row r="6767" customHeight="1" spans="20:20">
      <c r="T6767" s="37" t="str">
        <f t="shared" si="108"/>
        <v/>
      </c>
    </row>
    <row r="6768" customHeight="1" spans="20:20">
      <c r="T6768" s="37" t="str">
        <f t="shared" si="108"/>
        <v/>
      </c>
    </row>
    <row r="6769" customHeight="1" spans="20:20">
      <c r="T6769" s="37" t="str">
        <f t="shared" si="108"/>
        <v/>
      </c>
    </row>
    <row r="6770" customHeight="1" spans="20:20">
      <c r="T6770" s="37" t="str">
        <f t="shared" si="108"/>
        <v/>
      </c>
    </row>
    <row r="6771" customHeight="1" spans="20:20">
      <c r="T6771" s="37" t="str">
        <f t="shared" si="108"/>
        <v/>
      </c>
    </row>
    <row r="6772" customHeight="1" spans="20:20">
      <c r="T6772" s="37" t="str">
        <f t="shared" si="108"/>
        <v/>
      </c>
    </row>
    <row r="6773" customHeight="1" spans="20:20">
      <c r="T6773" s="37" t="str">
        <f t="shared" si="108"/>
        <v/>
      </c>
    </row>
    <row r="6774" customHeight="1" spans="20:20">
      <c r="T6774" s="37" t="str">
        <f t="shared" si="108"/>
        <v/>
      </c>
    </row>
    <row r="6775" customHeight="1" spans="20:20">
      <c r="T6775" s="37" t="str">
        <f t="shared" si="108"/>
        <v/>
      </c>
    </row>
    <row r="6776" customHeight="1" spans="20:20">
      <c r="T6776" s="37" t="str">
        <f t="shared" si="108"/>
        <v/>
      </c>
    </row>
    <row r="6777" customHeight="1" spans="20:20">
      <c r="T6777" s="37" t="str">
        <f t="shared" si="108"/>
        <v/>
      </c>
    </row>
    <row r="6778" customHeight="1" spans="20:20">
      <c r="T6778" s="37" t="str">
        <f t="shared" si="108"/>
        <v/>
      </c>
    </row>
    <row r="6779" customHeight="1" spans="20:20">
      <c r="T6779" s="37" t="str">
        <f t="shared" si="108"/>
        <v/>
      </c>
    </row>
    <row r="6780" customHeight="1" spans="20:20">
      <c r="T6780" s="37" t="str">
        <f t="shared" si="108"/>
        <v/>
      </c>
    </row>
    <row r="6781" customHeight="1" spans="20:20">
      <c r="T6781" s="37" t="str">
        <f t="shared" si="108"/>
        <v/>
      </c>
    </row>
    <row r="6782" customHeight="1" spans="20:20">
      <c r="T6782" s="37" t="str">
        <f t="shared" si="108"/>
        <v/>
      </c>
    </row>
    <row r="6783" customHeight="1" spans="20:20">
      <c r="T6783" s="37" t="str">
        <f t="shared" si="108"/>
        <v/>
      </c>
    </row>
    <row r="6784" customHeight="1" spans="20:20">
      <c r="T6784" s="37" t="str">
        <f t="shared" si="108"/>
        <v/>
      </c>
    </row>
    <row r="6785" customHeight="1" spans="20:20">
      <c r="T6785" s="37" t="str">
        <f t="shared" si="108"/>
        <v/>
      </c>
    </row>
    <row r="6786" customHeight="1" spans="20:20">
      <c r="T6786" s="37" t="str">
        <f t="shared" si="108"/>
        <v/>
      </c>
    </row>
    <row r="6787" customHeight="1" spans="20:20">
      <c r="T6787" s="37" t="str">
        <f t="shared" si="108"/>
        <v/>
      </c>
    </row>
    <row r="6788" customHeight="1" spans="20:20">
      <c r="T6788" s="37" t="str">
        <f t="shared" si="108"/>
        <v/>
      </c>
    </row>
    <row r="6789" customHeight="1" spans="20:20">
      <c r="T6789" s="37" t="str">
        <f t="shared" si="108"/>
        <v/>
      </c>
    </row>
    <row r="6790" customHeight="1" spans="20:20">
      <c r="T6790" s="37" t="str">
        <f t="shared" si="108"/>
        <v/>
      </c>
    </row>
    <row r="6791" customHeight="1" spans="20:20">
      <c r="T6791" s="37" t="str">
        <f t="shared" si="108"/>
        <v/>
      </c>
    </row>
    <row r="6792" customHeight="1" spans="20:20">
      <c r="T6792" s="37" t="str">
        <f t="shared" si="108"/>
        <v/>
      </c>
    </row>
    <row r="6793" customHeight="1" spans="20:20">
      <c r="T6793" s="37" t="str">
        <f t="shared" si="108"/>
        <v/>
      </c>
    </row>
    <row r="6794" customHeight="1" spans="20:20">
      <c r="T6794" s="37" t="str">
        <f t="shared" si="108"/>
        <v/>
      </c>
    </row>
    <row r="6795" customHeight="1" spans="20:20">
      <c r="T6795" s="37" t="str">
        <f t="shared" si="108"/>
        <v/>
      </c>
    </row>
    <row r="6796" customHeight="1" spans="20:20">
      <c r="T6796" s="37" t="str">
        <f t="shared" si="108"/>
        <v/>
      </c>
    </row>
    <row r="6797" customHeight="1" spans="20:20">
      <c r="T6797" s="37" t="str">
        <f t="shared" si="108"/>
        <v/>
      </c>
    </row>
    <row r="6798" customHeight="1" spans="20:20">
      <c r="T6798" s="37" t="str">
        <f t="shared" si="108"/>
        <v/>
      </c>
    </row>
    <row r="6799" customHeight="1" spans="20:20">
      <c r="T6799" s="37" t="str">
        <f t="shared" si="108"/>
        <v/>
      </c>
    </row>
    <row r="6800" customHeight="1" spans="20:20">
      <c r="T6800" s="37" t="str">
        <f t="shared" si="108"/>
        <v/>
      </c>
    </row>
    <row r="6801" customHeight="1" spans="20:20">
      <c r="T6801" s="37" t="str">
        <f t="shared" si="108"/>
        <v/>
      </c>
    </row>
    <row r="6802" customHeight="1" spans="20:20">
      <c r="T6802" s="37" t="str">
        <f t="shared" si="108"/>
        <v/>
      </c>
    </row>
    <row r="6803" customHeight="1" spans="20:20">
      <c r="T6803" s="37" t="str">
        <f t="shared" si="108"/>
        <v/>
      </c>
    </row>
    <row r="6804" customHeight="1" spans="20:20">
      <c r="T6804" s="37" t="str">
        <f t="shared" si="108"/>
        <v/>
      </c>
    </row>
    <row r="6805" customHeight="1" spans="20:20">
      <c r="T6805" s="37" t="str">
        <f t="shared" si="108"/>
        <v/>
      </c>
    </row>
    <row r="6806" customHeight="1" spans="20:20">
      <c r="T6806" s="37" t="str">
        <f t="shared" si="108"/>
        <v/>
      </c>
    </row>
    <row r="6807" customHeight="1" spans="20:20">
      <c r="T6807" s="37" t="str">
        <f t="shared" si="108"/>
        <v/>
      </c>
    </row>
    <row r="6808" customHeight="1" spans="20:20">
      <c r="T6808" s="37" t="str">
        <f t="shared" si="108"/>
        <v/>
      </c>
    </row>
    <row r="6809" customHeight="1" spans="20:20">
      <c r="T6809" s="37" t="str">
        <f t="shared" si="108"/>
        <v/>
      </c>
    </row>
    <row r="6810" customHeight="1" spans="20:20">
      <c r="T6810" s="37" t="str">
        <f t="shared" si="108"/>
        <v/>
      </c>
    </row>
    <row r="6811" customHeight="1" spans="20:20">
      <c r="T6811" s="37" t="str">
        <f t="shared" si="108"/>
        <v/>
      </c>
    </row>
    <row r="6812" customHeight="1" spans="20:20">
      <c r="T6812" s="37" t="str">
        <f t="shared" si="108"/>
        <v/>
      </c>
    </row>
    <row r="6813" customHeight="1" spans="20:20">
      <c r="T6813" s="37" t="str">
        <f t="shared" si="108"/>
        <v/>
      </c>
    </row>
    <row r="6814" customHeight="1" spans="20:20">
      <c r="T6814" s="37" t="str">
        <f t="shared" si="108"/>
        <v/>
      </c>
    </row>
    <row r="6815" customHeight="1" spans="20:20">
      <c r="T6815" s="37" t="str">
        <f t="shared" si="108"/>
        <v/>
      </c>
    </row>
    <row r="6816" customHeight="1" spans="20:20">
      <c r="T6816" s="37" t="str">
        <f t="shared" si="108"/>
        <v/>
      </c>
    </row>
    <row r="6817" customHeight="1" spans="20:20">
      <c r="T6817" s="37" t="str">
        <f t="shared" si="108"/>
        <v/>
      </c>
    </row>
    <row r="6818" customHeight="1" spans="20:20">
      <c r="T6818" s="37" t="str">
        <f t="shared" si="108"/>
        <v/>
      </c>
    </row>
    <row r="6819" customHeight="1" spans="20:20">
      <c r="T6819" s="37" t="str">
        <f t="shared" si="108"/>
        <v/>
      </c>
    </row>
    <row r="6820" customHeight="1" spans="20:20">
      <c r="T6820" s="37" t="str">
        <f t="shared" si="108"/>
        <v/>
      </c>
    </row>
    <row r="6821" customHeight="1" spans="20:20">
      <c r="T6821" s="37" t="str">
        <f t="shared" si="108"/>
        <v/>
      </c>
    </row>
    <row r="6822" customHeight="1" spans="20:20">
      <c r="T6822" s="37" t="str">
        <f t="shared" si="108"/>
        <v/>
      </c>
    </row>
    <row r="6823" customHeight="1" spans="20:20">
      <c r="T6823" s="37" t="str">
        <f t="shared" si="108"/>
        <v/>
      </c>
    </row>
    <row r="6824" customHeight="1" spans="20:20">
      <c r="T6824" s="37" t="str">
        <f t="shared" si="108"/>
        <v/>
      </c>
    </row>
    <row r="6825" customHeight="1" spans="20:20">
      <c r="T6825" s="37" t="str">
        <f t="shared" si="108"/>
        <v/>
      </c>
    </row>
    <row r="6826" customHeight="1" spans="20:20">
      <c r="T6826" s="37" t="str">
        <f t="shared" ref="T6826:T6889" si="109">IF(O6826="","",IF(S6826=1,"已完成",IF(S6826=0,"未开始","进行中")))</f>
        <v/>
      </c>
    </row>
    <row r="6827" customHeight="1" spans="20:20">
      <c r="T6827" s="37" t="str">
        <f t="shared" si="109"/>
        <v/>
      </c>
    </row>
    <row r="6828" customHeight="1" spans="20:20">
      <c r="T6828" s="37" t="str">
        <f t="shared" si="109"/>
        <v/>
      </c>
    </row>
    <row r="6829" customHeight="1" spans="20:20">
      <c r="T6829" s="37" t="str">
        <f t="shared" si="109"/>
        <v/>
      </c>
    </row>
    <row r="6830" customHeight="1" spans="20:20">
      <c r="T6830" s="37" t="str">
        <f t="shared" si="109"/>
        <v/>
      </c>
    </row>
    <row r="6831" customHeight="1" spans="20:20">
      <c r="T6831" s="37" t="str">
        <f t="shared" si="109"/>
        <v/>
      </c>
    </row>
    <row r="6832" customHeight="1" spans="20:20">
      <c r="T6832" s="37" t="str">
        <f t="shared" si="109"/>
        <v/>
      </c>
    </row>
    <row r="6833" customHeight="1" spans="20:20">
      <c r="T6833" s="37" t="str">
        <f t="shared" si="109"/>
        <v/>
      </c>
    </row>
    <row r="6834" customHeight="1" spans="20:20">
      <c r="T6834" s="37" t="str">
        <f t="shared" si="109"/>
        <v/>
      </c>
    </row>
    <row r="6835" customHeight="1" spans="20:20">
      <c r="T6835" s="37" t="str">
        <f t="shared" si="109"/>
        <v/>
      </c>
    </row>
    <row r="6836" customHeight="1" spans="20:20">
      <c r="T6836" s="37" t="str">
        <f t="shared" si="109"/>
        <v/>
      </c>
    </row>
    <row r="6837" customHeight="1" spans="20:20">
      <c r="T6837" s="37" t="str">
        <f t="shared" si="109"/>
        <v/>
      </c>
    </row>
    <row r="6838" customHeight="1" spans="20:20">
      <c r="T6838" s="37" t="str">
        <f t="shared" si="109"/>
        <v/>
      </c>
    </row>
    <row r="6839" customHeight="1" spans="20:20">
      <c r="T6839" s="37" t="str">
        <f t="shared" si="109"/>
        <v/>
      </c>
    </row>
    <row r="6840" customHeight="1" spans="20:20">
      <c r="T6840" s="37" t="str">
        <f t="shared" si="109"/>
        <v/>
      </c>
    </row>
    <row r="6841" customHeight="1" spans="20:20">
      <c r="T6841" s="37" t="str">
        <f t="shared" si="109"/>
        <v/>
      </c>
    </row>
    <row r="6842" customHeight="1" spans="20:20">
      <c r="T6842" s="37" t="str">
        <f t="shared" si="109"/>
        <v/>
      </c>
    </row>
    <row r="6843" customHeight="1" spans="20:20">
      <c r="T6843" s="37" t="str">
        <f t="shared" si="109"/>
        <v/>
      </c>
    </row>
    <row r="6844" customHeight="1" spans="20:20">
      <c r="T6844" s="37" t="str">
        <f t="shared" si="109"/>
        <v/>
      </c>
    </row>
    <row r="6845" customHeight="1" spans="20:20">
      <c r="T6845" s="37" t="str">
        <f t="shared" si="109"/>
        <v/>
      </c>
    </row>
    <row r="6846" customHeight="1" spans="20:20">
      <c r="T6846" s="37" t="str">
        <f t="shared" si="109"/>
        <v/>
      </c>
    </row>
    <row r="6847" customHeight="1" spans="20:20">
      <c r="T6847" s="37" t="str">
        <f t="shared" si="109"/>
        <v/>
      </c>
    </row>
    <row r="6848" customHeight="1" spans="20:20">
      <c r="T6848" s="37" t="str">
        <f t="shared" si="109"/>
        <v/>
      </c>
    </row>
    <row r="6849" customHeight="1" spans="20:20">
      <c r="T6849" s="37" t="str">
        <f t="shared" si="109"/>
        <v/>
      </c>
    </row>
    <row r="6850" customHeight="1" spans="20:20">
      <c r="T6850" s="37" t="str">
        <f t="shared" si="109"/>
        <v/>
      </c>
    </row>
    <row r="6851" customHeight="1" spans="20:20">
      <c r="T6851" s="37" t="str">
        <f t="shared" si="109"/>
        <v/>
      </c>
    </row>
    <row r="6852" customHeight="1" spans="20:20">
      <c r="T6852" s="37" t="str">
        <f t="shared" si="109"/>
        <v/>
      </c>
    </row>
    <row r="6853" customHeight="1" spans="20:20">
      <c r="T6853" s="37" t="str">
        <f t="shared" si="109"/>
        <v/>
      </c>
    </row>
    <row r="6854" customHeight="1" spans="20:20">
      <c r="T6854" s="37" t="str">
        <f t="shared" si="109"/>
        <v/>
      </c>
    </row>
    <row r="6855" customHeight="1" spans="20:20">
      <c r="T6855" s="37" t="str">
        <f t="shared" si="109"/>
        <v/>
      </c>
    </row>
    <row r="6856" customHeight="1" spans="20:20">
      <c r="T6856" s="37" t="str">
        <f t="shared" si="109"/>
        <v/>
      </c>
    </row>
    <row r="6857" customHeight="1" spans="20:20">
      <c r="T6857" s="37" t="str">
        <f t="shared" si="109"/>
        <v/>
      </c>
    </row>
    <row r="6858" customHeight="1" spans="20:20">
      <c r="T6858" s="37" t="str">
        <f t="shared" si="109"/>
        <v/>
      </c>
    </row>
    <row r="6859" customHeight="1" spans="20:20">
      <c r="T6859" s="37" t="str">
        <f t="shared" si="109"/>
        <v/>
      </c>
    </row>
    <row r="6860" customHeight="1" spans="20:20">
      <c r="T6860" s="37" t="str">
        <f t="shared" si="109"/>
        <v/>
      </c>
    </row>
    <row r="6861" customHeight="1" spans="20:20">
      <c r="T6861" s="37" t="str">
        <f t="shared" si="109"/>
        <v/>
      </c>
    </row>
    <row r="6862" customHeight="1" spans="20:20">
      <c r="T6862" s="37" t="str">
        <f t="shared" si="109"/>
        <v/>
      </c>
    </row>
    <row r="6863" customHeight="1" spans="20:20">
      <c r="T6863" s="37" t="str">
        <f t="shared" si="109"/>
        <v/>
      </c>
    </row>
    <row r="6864" customHeight="1" spans="20:20">
      <c r="T6864" s="37" t="str">
        <f t="shared" si="109"/>
        <v/>
      </c>
    </row>
    <row r="6865" customHeight="1" spans="20:20">
      <c r="T6865" s="37" t="str">
        <f t="shared" si="109"/>
        <v/>
      </c>
    </row>
    <row r="6866" customHeight="1" spans="20:20">
      <c r="T6866" s="37" t="str">
        <f t="shared" si="109"/>
        <v/>
      </c>
    </row>
    <row r="6867" customHeight="1" spans="20:20">
      <c r="T6867" s="37" t="str">
        <f t="shared" si="109"/>
        <v/>
      </c>
    </row>
    <row r="6868" customHeight="1" spans="20:20">
      <c r="T6868" s="37" t="str">
        <f t="shared" si="109"/>
        <v/>
      </c>
    </row>
    <row r="6869" customHeight="1" spans="20:20">
      <c r="T6869" s="37" t="str">
        <f t="shared" si="109"/>
        <v/>
      </c>
    </row>
    <row r="6870" customHeight="1" spans="20:20">
      <c r="T6870" s="37" t="str">
        <f t="shared" si="109"/>
        <v/>
      </c>
    </row>
    <row r="6871" customHeight="1" spans="20:20">
      <c r="T6871" s="37" t="str">
        <f t="shared" si="109"/>
        <v/>
      </c>
    </row>
    <row r="6872" customHeight="1" spans="20:20">
      <c r="T6872" s="37" t="str">
        <f t="shared" si="109"/>
        <v/>
      </c>
    </row>
    <row r="6873" customHeight="1" spans="20:20">
      <c r="T6873" s="37" t="str">
        <f t="shared" si="109"/>
        <v/>
      </c>
    </row>
    <row r="6874" customHeight="1" spans="20:20">
      <c r="T6874" s="37" t="str">
        <f t="shared" si="109"/>
        <v/>
      </c>
    </row>
    <row r="6875" customHeight="1" spans="20:20">
      <c r="T6875" s="37" t="str">
        <f t="shared" si="109"/>
        <v/>
      </c>
    </row>
    <row r="6876" customHeight="1" spans="20:20">
      <c r="T6876" s="37" t="str">
        <f t="shared" si="109"/>
        <v/>
      </c>
    </row>
    <row r="6877" customHeight="1" spans="20:20">
      <c r="T6877" s="37" t="str">
        <f t="shared" si="109"/>
        <v/>
      </c>
    </row>
    <row r="6878" customHeight="1" spans="20:20">
      <c r="T6878" s="37" t="str">
        <f t="shared" si="109"/>
        <v/>
      </c>
    </row>
    <row r="6879" customHeight="1" spans="20:20">
      <c r="T6879" s="37" t="str">
        <f t="shared" si="109"/>
        <v/>
      </c>
    </row>
    <row r="6880" customHeight="1" spans="20:20">
      <c r="T6880" s="37" t="str">
        <f t="shared" si="109"/>
        <v/>
      </c>
    </row>
    <row r="6881" customHeight="1" spans="20:20">
      <c r="T6881" s="37" t="str">
        <f t="shared" si="109"/>
        <v/>
      </c>
    </row>
    <row r="6882" customHeight="1" spans="20:20">
      <c r="T6882" s="37" t="str">
        <f t="shared" si="109"/>
        <v/>
      </c>
    </row>
    <row r="6883" customHeight="1" spans="20:20">
      <c r="T6883" s="37" t="str">
        <f t="shared" si="109"/>
        <v/>
      </c>
    </row>
    <row r="6884" customHeight="1" spans="20:20">
      <c r="T6884" s="37" t="str">
        <f t="shared" si="109"/>
        <v/>
      </c>
    </row>
    <row r="6885" customHeight="1" spans="20:20">
      <c r="T6885" s="37" t="str">
        <f t="shared" si="109"/>
        <v/>
      </c>
    </row>
    <row r="6886" customHeight="1" spans="20:20">
      <c r="T6886" s="37" t="str">
        <f t="shared" si="109"/>
        <v/>
      </c>
    </row>
    <row r="6887" customHeight="1" spans="20:20">
      <c r="T6887" s="37" t="str">
        <f t="shared" si="109"/>
        <v/>
      </c>
    </row>
    <row r="6888" customHeight="1" spans="20:20">
      <c r="T6888" s="37" t="str">
        <f t="shared" si="109"/>
        <v/>
      </c>
    </row>
    <row r="6889" customHeight="1" spans="20:20">
      <c r="T6889" s="37" t="str">
        <f t="shared" si="109"/>
        <v/>
      </c>
    </row>
    <row r="6890" customHeight="1" spans="20:20">
      <c r="T6890" s="37" t="str">
        <f t="shared" ref="T6890:T6953" si="110">IF(O6890="","",IF(S6890=1,"已完成",IF(S6890=0,"未开始","进行中")))</f>
        <v/>
      </c>
    </row>
    <row r="6891" customHeight="1" spans="20:20">
      <c r="T6891" s="37" t="str">
        <f t="shared" si="110"/>
        <v/>
      </c>
    </row>
    <row r="6892" customHeight="1" spans="20:20">
      <c r="T6892" s="37" t="str">
        <f t="shared" si="110"/>
        <v/>
      </c>
    </row>
    <row r="6893" customHeight="1" spans="20:20">
      <c r="T6893" s="37" t="str">
        <f t="shared" si="110"/>
        <v/>
      </c>
    </row>
    <row r="6894" customHeight="1" spans="20:20">
      <c r="T6894" s="37" t="str">
        <f t="shared" si="110"/>
        <v/>
      </c>
    </row>
    <row r="6895" customHeight="1" spans="20:20">
      <c r="T6895" s="37" t="str">
        <f t="shared" si="110"/>
        <v/>
      </c>
    </row>
    <row r="6896" customHeight="1" spans="20:20">
      <c r="T6896" s="37" t="str">
        <f t="shared" si="110"/>
        <v/>
      </c>
    </row>
    <row r="6897" customHeight="1" spans="20:20">
      <c r="T6897" s="37" t="str">
        <f t="shared" si="110"/>
        <v/>
      </c>
    </row>
    <row r="6898" customHeight="1" spans="20:20">
      <c r="T6898" s="37" t="str">
        <f t="shared" si="110"/>
        <v/>
      </c>
    </row>
    <row r="6899" customHeight="1" spans="20:20">
      <c r="T6899" s="37" t="str">
        <f t="shared" si="110"/>
        <v/>
      </c>
    </row>
    <row r="6900" customHeight="1" spans="20:20">
      <c r="T6900" s="37" t="str">
        <f t="shared" si="110"/>
        <v/>
      </c>
    </row>
    <row r="6901" customHeight="1" spans="20:20">
      <c r="T6901" s="37" t="str">
        <f t="shared" si="110"/>
        <v/>
      </c>
    </row>
    <row r="6902" customHeight="1" spans="20:20">
      <c r="T6902" s="37" t="str">
        <f t="shared" si="110"/>
        <v/>
      </c>
    </row>
    <row r="6903" customHeight="1" spans="20:20">
      <c r="T6903" s="37" t="str">
        <f t="shared" si="110"/>
        <v/>
      </c>
    </row>
    <row r="6904" customHeight="1" spans="20:20">
      <c r="T6904" s="37" t="str">
        <f t="shared" si="110"/>
        <v/>
      </c>
    </row>
    <row r="6905" customHeight="1" spans="20:20">
      <c r="T6905" s="37" t="str">
        <f t="shared" si="110"/>
        <v/>
      </c>
    </row>
    <row r="6906" customHeight="1" spans="20:20">
      <c r="T6906" s="37" t="str">
        <f t="shared" si="110"/>
        <v/>
      </c>
    </row>
    <row r="6907" customHeight="1" spans="20:20">
      <c r="T6907" s="37" t="str">
        <f t="shared" si="110"/>
        <v/>
      </c>
    </row>
    <row r="6908" customHeight="1" spans="20:20">
      <c r="T6908" s="37" t="str">
        <f t="shared" si="110"/>
        <v/>
      </c>
    </row>
    <row r="6909" customHeight="1" spans="20:20">
      <c r="T6909" s="37" t="str">
        <f t="shared" si="110"/>
        <v/>
      </c>
    </row>
    <row r="6910" customHeight="1" spans="20:20">
      <c r="T6910" s="37" t="str">
        <f t="shared" si="110"/>
        <v/>
      </c>
    </row>
    <row r="6911" customHeight="1" spans="20:20">
      <c r="T6911" s="37" t="str">
        <f t="shared" si="110"/>
        <v/>
      </c>
    </row>
    <row r="6912" customHeight="1" spans="20:20">
      <c r="T6912" s="37" t="str">
        <f t="shared" si="110"/>
        <v/>
      </c>
    </row>
    <row r="6913" customHeight="1" spans="20:20">
      <c r="T6913" s="37" t="str">
        <f t="shared" si="110"/>
        <v/>
      </c>
    </row>
    <row r="6914" customHeight="1" spans="20:20">
      <c r="T6914" s="37" t="str">
        <f t="shared" si="110"/>
        <v/>
      </c>
    </row>
    <row r="6915" customHeight="1" spans="20:20">
      <c r="T6915" s="37" t="str">
        <f t="shared" si="110"/>
        <v/>
      </c>
    </row>
    <row r="6916" customHeight="1" spans="20:20">
      <c r="T6916" s="37" t="str">
        <f t="shared" si="110"/>
        <v/>
      </c>
    </row>
    <row r="6917" customHeight="1" spans="20:20">
      <c r="T6917" s="37" t="str">
        <f t="shared" si="110"/>
        <v/>
      </c>
    </row>
    <row r="6918" customHeight="1" spans="20:20">
      <c r="T6918" s="37" t="str">
        <f t="shared" si="110"/>
        <v/>
      </c>
    </row>
    <row r="6919" customHeight="1" spans="20:20">
      <c r="T6919" s="37" t="str">
        <f t="shared" si="110"/>
        <v/>
      </c>
    </row>
    <row r="6920" customHeight="1" spans="20:20">
      <c r="T6920" s="37" t="str">
        <f t="shared" si="110"/>
        <v/>
      </c>
    </row>
    <row r="6921" customHeight="1" spans="20:20">
      <c r="T6921" s="37" t="str">
        <f t="shared" si="110"/>
        <v/>
      </c>
    </row>
    <row r="6922" customHeight="1" spans="20:20">
      <c r="T6922" s="37" t="str">
        <f t="shared" si="110"/>
        <v/>
      </c>
    </row>
    <row r="6923" customHeight="1" spans="20:20">
      <c r="T6923" s="37" t="str">
        <f t="shared" si="110"/>
        <v/>
      </c>
    </row>
    <row r="6924" customHeight="1" spans="20:20">
      <c r="T6924" s="37" t="str">
        <f t="shared" si="110"/>
        <v/>
      </c>
    </row>
    <row r="6925" customHeight="1" spans="20:20">
      <c r="T6925" s="37" t="str">
        <f t="shared" si="110"/>
        <v/>
      </c>
    </row>
    <row r="6926" customHeight="1" spans="20:20">
      <c r="T6926" s="37" t="str">
        <f t="shared" si="110"/>
        <v/>
      </c>
    </row>
    <row r="6927" customHeight="1" spans="20:20">
      <c r="T6927" s="37" t="str">
        <f t="shared" si="110"/>
        <v/>
      </c>
    </row>
    <row r="6928" customHeight="1" spans="20:20">
      <c r="T6928" s="37" t="str">
        <f t="shared" si="110"/>
        <v/>
      </c>
    </row>
    <row r="6929" customHeight="1" spans="20:20">
      <c r="T6929" s="37" t="str">
        <f t="shared" si="110"/>
        <v/>
      </c>
    </row>
    <row r="6930" customHeight="1" spans="20:20">
      <c r="T6930" s="37" t="str">
        <f t="shared" si="110"/>
        <v/>
      </c>
    </row>
    <row r="6931" customHeight="1" spans="20:20">
      <c r="T6931" s="37" t="str">
        <f t="shared" si="110"/>
        <v/>
      </c>
    </row>
    <row r="6932" customHeight="1" spans="20:20">
      <c r="T6932" s="37" t="str">
        <f t="shared" si="110"/>
        <v/>
      </c>
    </row>
    <row r="6933" customHeight="1" spans="20:20">
      <c r="T6933" s="37" t="str">
        <f t="shared" si="110"/>
        <v/>
      </c>
    </row>
    <row r="6934" customHeight="1" spans="20:20">
      <c r="T6934" s="37" t="str">
        <f t="shared" si="110"/>
        <v/>
      </c>
    </row>
    <row r="6935" customHeight="1" spans="20:20">
      <c r="T6935" s="37" t="str">
        <f t="shared" si="110"/>
        <v/>
      </c>
    </row>
    <row r="6936" customHeight="1" spans="20:20">
      <c r="T6936" s="37" t="str">
        <f t="shared" si="110"/>
        <v/>
      </c>
    </row>
    <row r="6937" customHeight="1" spans="20:20">
      <c r="T6937" s="37" t="str">
        <f t="shared" si="110"/>
        <v/>
      </c>
    </row>
    <row r="6938" customHeight="1" spans="20:20">
      <c r="T6938" s="37" t="str">
        <f t="shared" si="110"/>
        <v/>
      </c>
    </row>
    <row r="6939" customHeight="1" spans="20:20">
      <c r="T6939" s="37" t="str">
        <f t="shared" si="110"/>
        <v/>
      </c>
    </row>
    <row r="6940" customHeight="1" spans="20:20">
      <c r="T6940" s="37" t="str">
        <f t="shared" si="110"/>
        <v/>
      </c>
    </row>
    <row r="6941" customHeight="1" spans="20:20">
      <c r="T6941" s="37" t="str">
        <f t="shared" si="110"/>
        <v/>
      </c>
    </row>
    <row r="6942" customHeight="1" spans="20:20">
      <c r="T6942" s="37" t="str">
        <f t="shared" si="110"/>
        <v/>
      </c>
    </row>
    <row r="6943" customHeight="1" spans="20:20">
      <c r="T6943" s="37" t="str">
        <f t="shared" si="110"/>
        <v/>
      </c>
    </row>
    <row r="6944" customHeight="1" spans="20:20">
      <c r="T6944" s="37" t="str">
        <f t="shared" si="110"/>
        <v/>
      </c>
    </row>
    <row r="6945" customHeight="1" spans="20:20">
      <c r="T6945" s="37" t="str">
        <f t="shared" si="110"/>
        <v/>
      </c>
    </row>
    <row r="6946" customHeight="1" spans="20:20">
      <c r="T6946" s="37" t="str">
        <f t="shared" si="110"/>
        <v/>
      </c>
    </row>
    <row r="6947" customHeight="1" spans="20:20">
      <c r="T6947" s="37" t="str">
        <f t="shared" si="110"/>
        <v/>
      </c>
    </row>
    <row r="6948" customHeight="1" spans="20:20">
      <c r="T6948" s="37" t="str">
        <f t="shared" si="110"/>
        <v/>
      </c>
    </row>
    <row r="6949" customHeight="1" spans="20:20">
      <c r="T6949" s="37" t="str">
        <f t="shared" si="110"/>
        <v/>
      </c>
    </row>
    <row r="6950" customHeight="1" spans="20:20">
      <c r="T6950" s="37" t="str">
        <f t="shared" si="110"/>
        <v/>
      </c>
    </row>
    <row r="6951" customHeight="1" spans="20:20">
      <c r="T6951" s="37" t="str">
        <f t="shared" si="110"/>
        <v/>
      </c>
    </row>
    <row r="6952" customHeight="1" spans="20:20">
      <c r="T6952" s="37" t="str">
        <f t="shared" si="110"/>
        <v/>
      </c>
    </row>
    <row r="6953" customHeight="1" spans="20:20">
      <c r="T6953" s="37" t="str">
        <f t="shared" si="110"/>
        <v/>
      </c>
    </row>
    <row r="6954" customHeight="1" spans="20:20">
      <c r="T6954" s="37" t="str">
        <f t="shared" ref="T6954:T7017" si="111">IF(O6954="","",IF(S6954=1,"已完成",IF(S6954=0,"未开始","进行中")))</f>
        <v/>
      </c>
    </row>
    <row r="6955" customHeight="1" spans="20:20">
      <c r="T6955" s="37" t="str">
        <f t="shared" si="111"/>
        <v/>
      </c>
    </row>
    <row r="6956" customHeight="1" spans="20:20">
      <c r="T6956" s="37" t="str">
        <f t="shared" si="111"/>
        <v/>
      </c>
    </row>
    <row r="6957" customHeight="1" spans="20:20">
      <c r="T6957" s="37" t="str">
        <f t="shared" si="111"/>
        <v/>
      </c>
    </row>
    <row r="6958" customHeight="1" spans="20:20">
      <c r="T6958" s="37" t="str">
        <f t="shared" si="111"/>
        <v/>
      </c>
    </row>
    <row r="6959" customHeight="1" spans="20:20">
      <c r="T6959" s="37" t="str">
        <f t="shared" si="111"/>
        <v/>
      </c>
    </row>
    <row r="6960" customHeight="1" spans="20:20">
      <c r="T6960" s="37" t="str">
        <f t="shared" si="111"/>
        <v/>
      </c>
    </row>
    <row r="6961" customHeight="1" spans="20:20">
      <c r="T6961" s="37" t="str">
        <f t="shared" si="111"/>
        <v/>
      </c>
    </row>
    <row r="6962" customHeight="1" spans="20:20">
      <c r="T6962" s="37" t="str">
        <f t="shared" si="111"/>
        <v/>
      </c>
    </row>
    <row r="6963" customHeight="1" spans="20:20">
      <c r="T6963" s="37" t="str">
        <f t="shared" si="111"/>
        <v/>
      </c>
    </row>
    <row r="6964" customHeight="1" spans="20:20">
      <c r="T6964" s="37" t="str">
        <f t="shared" si="111"/>
        <v/>
      </c>
    </row>
    <row r="6965" customHeight="1" spans="20:20">
      <c r="T6965" s="37" t="str">
        <f t="shared" si="111"/>
        <v/>
      </c>
    </row>
    <row r="6966" customHeight="1" spans="20:20">
      <c r="T6966" s="37" t="str">
        <f t="shared" si="111"/>
        <v/>
      </c>
    </row>
    <row r="6967" customHeight="1" spans="20:20">
      <c r="T6967" s="37" t="str">
        <f t="shared" si="111"/>
        <v/>
      </c>
    </row>
    <row r="6968" customHeight="1" spans="20:20">
      <c r="T6968" s="37" t="str">
        <f t="shared" si="111"/>
        <v/>
      </c>
    </row>
    <row r="6969" customHeight="1" spans="20:20">
      <c r="T6969" s="37" t="str">
        <f t="shared" si="111"/>
        <v/>
      </c>
    </row>
    <row r="6970" customHeight="1" spans="20:20">
      <c r="T6970" s="37" t="str">
        <f t="shared" si="111"/>
        <v/>
      </c>
    </row>
    <row r="6971" customHeight="1" spans="20:20">
      <c r="T6971" s="37" t="str">
        <f t="shared" si="111"/>
        <v/>
      </c>
    </row>
    <row r="6972" customHeight="1" spans="20:20">
      <c r="T6972" s="37" t="str">
        <f t="shared" si="111"/>
        <v/>
      </c>
    </row>
    <row r="6973" customHeight="1" spans="20:20">
      <c r="T6973" s="37" t="str">
        <f t="shared" si="111"/>
        <v/>
      </c>
    </row>
    <row r="6974" customHeight="1" spans="20:20">
      <c r="T6974" s="37" t="str">
        <f t="shared" si="111"/>
        <v/>
      </c>
    </row>
    <row r="6975" customHeight="1" spans="20:20">
      <c r="T6975" s="37" t="str">
        <f t="shared" si="111"/>
        <v/>
      </c>
    </row>
    <row r="6976" customHeight="1" spans="20:20">
      <c r="T6976" s="37" t="str">
        <f t="shared" si="111"/>
        <v/>
      </c>
    </row>
    <row r="6977" customHeight="1" spans="20:20">
      <c r="T6977" s="37" t="str">
        <f t="shared" si="111"/>
        <v/>
      </c>
    </row>
    <row r="6978" customHeight="1" spans="20:20">
      <c r="T6978" s="37" t="str">
        <f t="shared" si="111"/>
        <v/>
      </c>
    </row>
    <row r="6979" customHeight="1" spans="20:20">
      <c r="T6979" s="37" t="str">
        <f t="shared" si="111"/>
        <v/>
      </c>
    </row>
    <row r="6980" customHeight="1" spans="20:20">
      <c r="T6980" s="37" t="str">
        <f t="shared" si="111"/>
        <v/>
      </c>
    </row>
    <row r="6981" customHeight="1" spans="20:20">
      <c r="T6981" s="37" t="str">
        <f t="shared" si="111"/>
        <v/>
      </c>
    </row>
    <row r="6982" customHeight="1" spans="20:20">
      <c r="T6982" s="37" t="str">
        <f t="shared" si="111"/>
        <v/>
      </c>
    </row>
    <row r="6983" customHeight="1" spans="20:20">
      <c r="T6983" s="37" t="str">
        <f t="shared" si="111"/>
        <v/>
      </c>
    </row>
    <row r="6984" customHeight="1" spans="20:20">
      <c r="T6984" s="37" t="str">
        <f t="shared" si="111"/>
        <v/>
      </c>
    </row>
    <row r="6985" customHeight="1" spans="20:20">
      <c r="T6985" s="37" t="str">
        <f t="shared" si="111"/>
        <v/>
      </c>
    </row>
    <row r="6986" customHeight="1" spans="20:20">
      <c r="T6986" s="37" t="str">
        <f t="shared" si="111"/>
        <v/>
      </c>
    </row>
    <row r="6987" customHeight="1" spans="20:20">
      <c r="T6987" s="37" t="str">
        <f t="shared" si="111"/>
        <v/>
      </c>
    </row>
    <row r="6988" customHeight="1" spans="20:20">
      <c r="T6988" s="37" t="str">
        <f t="shared" si="111"/>
        <v/>
      </c>
    </row>
    <row r="6989" customHeight="1" spans="20:20">
      <c r="T6989" s="37" t="str">
        <f t="shared" si="111"/>
        <v/>
      </c>
    </row>
    <row r="6990" customHeight="1" spans="20:20">
      <c r="T6990" s="37" t="str">
        <f t="shared" si="111"/>
        <v/>
      </c>
    </row>
    <row r="6991" customHeight="1" spans="20:20">
      <c r="T6991" s="37" t="str">
        <f t="shared" si="111"/>
        <v/>
      </c>
    </row>
    <row r="6992" customHeight="1" spans="20:20">
      <c r="T6992" s="37" t="str">
        <f t="shared" si="111"/>
        <v/>
      </c>
    </row>
    <row r="6993" customHeight="1" spans="20:20">
      <c r="T6993" s="37" t="str">
        <f t="shared" si="111"/>
        <v/>
      </c>
    </row>
    <row r="6994" customHeight="1" spans="20:20">
      <c r="T6994" s="37" t="str">
        <f t="shared" si="111"/>
        <v/>
      </c>
    </row>
    <row r="6995" customHeight="1" spans="20:20">
      <c r="T6995" s="37" t="str">
        <f t="shared" si="111"/>
        <v/>
      </c>
    </row>
    <row r="6996" customHeight="1" spans="20:20">
      <c r="T6996" s="37" t="str">
        <f t="shared" si="111"/>
        <v/>
      </c>
    </row>
    <row r="6997" customHeight="1" spans="20:20">
      <c r="T6997" s="37" t="str">
        <f t="shared" si="111"/>
        <v/>
      </c>
    </row>
    <row r="6998" customHeight="1" spans="20:20">
      <c r="T6998" s="37" t="str">
        <f t="shared" si="111"/>
        <v/>
      </c>
    </row>
    <row r="6999" customHeight="1" spans="20:20">
      <c r="T6999" s="37" t="str">
        <f t="shared" si="111"/>
        <v/>
      </c>
    </row>
    <row r="7000" customHeight="1" spans="20:20">
      <c r="T7000" s="37" t="str">
        <f t="shared" si="111"/>
        <v/>
      </c>
    </row>
    <row r="7001" customHeight="1" spans="20:20">
      <c r="T7001" s="37" t="str">
        <f t="shared" si="111"/>
        <v/>
      </c>
    </row>
    <row r="7002" customHeight="1" spans="20:20">
      <c r="T7002" s="37" t="str">
        <f t="shared" si="111"/>
        <v/>
      </c>
    </row>
    <row r="7003" customHeight="1" spans="20:20">
      <c r="T7003" s="37" t="str">
        <f t="shared" si="111"/>
        <v/>
      </c>
    </row>
    <row r="7004" customHeight="1" spans="20:20">
      <c r="T7004" s="37" t="str">
        <f t="shared" si="111"/>
        <v/>
      </c>
    </row>
    <row r="7005" customHeight="1" spans="20:20">
      <c r="T7005" s="37" t="str">
        <f t="shared" si="111"/>
        <v/>
      </c>
    </row>
    <row r="7006" customHeight="1" spans="20:20">
      <c r="T7006" s="37" t="str">
        <f t="shared" si="111"/>
        <v/>
      </c>
    </row>
    <row r="7007" customHeight="1" spans="20:20">
      <c r="T7007" s="37" t="str">
        <f t="shared" si="111"/>
        <v/>
      </c>
    </row>
    <row r="7008" customHeight="1" spans="20:20">
      <c r="T7008" s="37" t="str">
        <f t="shared" si="111"/>
        <v/>
      </c>
    </row>
    <row r="7009" customHeight="1" spans="20:20">
      <c r="T7009" s="37" t="str">
        <f t="shared" si="111"/>
        <v/>
      </c>
    </row>
    <row r="7010" customHeight="1" spans="20:20">
      <c r="T7010" s="37" t="str">
        <f t="shared" si="111"/>
        <v/>
      </c>
    </row>
    <row r="7011" customHeight="1" spans="20:20">
      <c r="T7011" s="37" t="str">
        <f t="shared" si="111"/>
        <v/>
      </c>
    </row>
    <row r="7012" customHeight="1" spans="20:20">
      <c r="T7012" s="37" t="str">
        <f t="shared" si="111"/>
        <v/>
      </c>
    </row>
    <row r="7013" customHeight="1" spans="20:20">
      <c r="T7013" s="37" t="str">
        <f t="shared" si="111"/>
        <v/>
      </c>
    </row>
    <row r="7014" customHeight="1" spans="20:20">
      <c r="T7014" s="37" t="str">
        <f t="shared" si="111"/>
        <v/>
      </c>
    </row>
    <row r="7015" customHeight="1" spans="20:20">
      <c r="T7015" s="37" t="str">
        <f t="shared" si="111"/>
        <v/>
      </c>
    </row>
    <row r="7016" customHeight="1" spans="20:20">
      <c r="T7016" s="37" t="str">
        <f t="shared" si="111"/>
        <v/>
      </c>
    </row>
    <row r="7017" customHeight="1" spans="20:20">
      <c r="T7017" s="37" t="str">
        <f t="shared" si="111"/>
        <v/>
      </c>
    </row>
    <row r="7018" customHeight="1" spans="20:20">
      <c r="T7018" s="37" t="str">
        <f t="shared" ref="T7018:T7081" si="112">IF(O7018="","",IF(S7018=1,"已完成",IF(S7018=0,"未开始","进行中")))</f>
        <v/>
      </c>
    </row>
    <row r="7019" customHeight="1" spans="20:20">
      <c r="T7019" s="37" t="str">
        <f t="shared" si="112"/>
        <v/>
      </c>
    </row>
    <row r="7020" customHeight="1" spans="20:20">
      <c r="T7020" s="37" t="str">
        <f t="shared" si="112"/>
        <v/>
      </c>
    </row>
    <row r="7021" customHeight="1" spans="20:20">
      <c r="T7021" s="37" t="str">
        <f t="shared" si="112"/>
        <v/>
      </c>
    </row>
    <row r="7022" customHeight="1" spans="20:20">
      <c r="T7022" s="37" t="str">
        <f t="shared" si="112"/>
        <v/>
      </c>
    </row>
    <row r="7023" customHeight="1" spans="20:20">
      <c r="T7023" s="37" t="str">
        <f t="shared" si="112"/>
        <v/>
      </c>
    </row>
    <row r="7024" customHeight="1" spans="20:20">
      <c r="T7024" s="37" t="str">
        <f t="shared" si="112"/>
        <v/>
      </c>
    </row>
    <row r="7025" customHeight="1" spans="20:20">
      <c r="T7025" s="37" t="str">
        <f t="shared" si="112"/>
        <v/>
      </c>
    </row>
    <row r="7026" customHeight="1" spans="20:20">
      <c r="T7026" s="37" t="str">
        <f t="shared" si="112"/>
        <v/>
      </c>
    </row>
    <row r="7027" customHeight="1" spans="20:20">
      <c r="T7027" s="37" t="str">
        <f t="shared" si="112"/>
        <v/>
      </c>
    </row>
    <row r="7028" customHeight="1" spans="20:20">
      <c r="T7028" s="37" t="str">
        <f t="shared" si="112"/>
        <v/>
      </c>
    </row>
    <row r="7029" customHeight="1" spans="20:20">
      <c r="T7029" s="37" t="str">
        <f t="shared" si="112"/>
        <v/>
      </c>
    </row>
    <row r="7030" customHeight="1" spans="20:20">
      <c r="T7030" s="37" t="str">
        <f t="shared" si="112"/>
        <v/>
      </c>
    </row>
    <row r="7031" customHeight="1" spans="20:20">
      <c r="T7031" s="37" t="str">
        <f t="shared" si="112"/>
        <v/>
      </c>
    </row>
    <row r="7032" customHeight="1" spans="20:20">
      <c r="T7032" s="37" t="str">
        <f t="shared" si="112"/>
        <v/>
      </c>
    </row>
    <row r="7033" customHeight="1" spans="20:20">
      <c r="T7033" s="37" t="str">
        <f t="shared" si="112"/>
        <v/>
      </c>
    </row>
    <row r="7034" customHeight="1" spans="20:20">
      <c r="T7034" s="37" t="str">
        <f t="shared" si="112"/>
        <v/>
      </c>
    </row>
    <row r="7035" customHeight="1" spans="20:20">
      <c r="T7035" s="37" t="str">
        <f t="shared" si="112"/>
        <v/>
      </c>
    </row>
    <row r="7036" customHeight="1" spans="20:20">
      <c r="T7036" s="37" t="str">
        <f t="shared" si="112"/>
        <v/>
      </c>
    </row>
    <row r="7037" customHeight="1" spans="20:20">
      <c r="T7037" s="37" t="str">
        <f t="shared" si="112"/>
        <v/>
      </c>
    </row>
    <row r="7038" customHeight="1" spans="20:20">
      <c r="T7038" s="37" t="str">
        <f t="shared" si="112"/>
        <v/>
      </c>
    </row>
    <row r="7039" customHeight="1" spans="20:20">
      <c r="T7039" s="37" t="str">
        <f t="shared" si="112"/>
        <v/>
      </c>
    </row>
    <row r="7040" customHeight="1" spans="20:20">
      <c r="T7040" s="37" t="str">
        <f t="shared" si="112"/>
        <v/>
      </c>
    </row>
    <row r="7041" customHeight="1" spans="20:20">
      <c r="T7041" s="37" t="str">
        <f t="shared" si="112"/>
        <v/>
      </c>
    </row>
    <row r="7042" customHeight="1" spans="20:20">
      <c r="T7042" s="37" t="str">
        <f t="shared" si="112"/>
        <v/>
      </c>
    </row>
    <row r="7043" customHeight="1" spans="20:20">
      <c r="T7043" s="37" t="str">
        <f t="shared" si="112"/>
        <v/>
      </c>
    </row>
    <row r="7044" customHeight="1" spans="20:20">
      <c r="T7044" s="37" t="str">
        <f t="shared" si="112"/>
        <v/>
      </c>
    </row>
    <row r="7045" customHeight="1" spans="20:20">
      <c r="T7045" s="37" t="str">
        <f t="shared" si="112"/>
        <v/>
      </c>
    </row>
    <row r="7046" customHeight="1" spans="20:20">
      <c r="T7046" s="37" t="str">
        <f t="shared" si="112"/>
        <v/>
      </c>
    </row>
    <row r="7047" customHeight="1" spans="20:20">
      <c r="T7047" s="37" t="str">
        <f t="shared" si="112"/>
        <v/>
      </c>
    </row>
    <row r="7048" customHeight="1" spans="20:20">
      <c r="T7048" s="37" t="str">
        <f t="shared" si="112"/>
        <v/>
      </c>
    </row>
    <row r="7049" customHeight="1" spans="20:20">
      <c r="T7049" s="37" t="str">
        <f t="shared" si="112"/>
        <v/>
      </c>
    </row>
    <row r="7050" customHeight="1" spans="20:20">
      <c r="T7050" s="37" t="str">
        <f t="shared" si="112"/>
        <v/>
      </c>
    </row>
    <row r="7051" customHeight="1" spans="20:20">
      <c r="T7051" s="37" t="str">
        <f t="shared" si="112"/>
        <v/>
      </c>
    </row>
    <row r="7052" customHeight="1" spans="20:20">
      <c r="T7052" s="37" t="str">
        <f t="shared" si="112"/>
        <v/>
      </c>
    </row>
    <row r="7053" customHeight="1" spans="20:20">
      <c r="T7053" s="37" t="str">
        <f t="shared" si="112"/>
        <v/>
      </c>
    </row>
    <row r="7054" customHeight="1" spans="20:20">
      <c r="T7054" s="37" t="str">
        <f t="shared" si="112"/>
        <v/>
      </c>
    </row>
    <row r="7055" customHeight="1" spans="20:20">
      <c r="T7055" s="37" t="str">
        <f t="shared" si="112"/>
        <v/>
      </c>
    </row>
    <row r="7056" customHeight="1" spans="20:20">
      <c r="T7056" s="37" t="str">
        <f t="shared" si="112"/>
        <v/>
      </c>
    </row>
    <row r="7057" customHeight="1" spans="20:20">
      <c r="T7057" s="37" t="str">
        <f t="shared" si="112"/>
        <v/>
      </c>
    </row>
    <row r="7058" customHeight="1" spans="20:20">
      <c r="T7058" s="37" t="str">
        <f t="shared" si="112"/>
        <v/>
      </c>
    </row>
    <row r="7059" customHeight="1" spans="20:20">
      <c r="T7059" s="37" t="str">
        <f t="shared" si="112"/>
        <v/>
      </c>
    </row>
    <row r="7060" customHeight="1" spans="20:20">
      <c r="T7060" s="37" t="str">
        <f t="shared" si="112"/>
        <v/>
      </c>
    </row>
    <row r="7061" customHeight="1" spans="20:20">
      <c r="T7061" s="37" t="str">
        <f t="shared" si="112"/>
        <v/>
      </c>
    </row>
    <row r="7062" customHeight="1" spans="20:20">
      <c r="T7062" s="37" t="str">
        <f t="shared" si="112"/>
        <v/>
      </c>
    </row>
    <row r="7063" customHeight="1" spans="20:20">
      <c r="T7063" s="37" t="str">
        <f t="shared" si="112"/>
        <v/>
      </c>
    </row>
    <row r="7064" customHeight="1" spans="20:20">
      <c r="T7064" s="37" t="str">
        <f t="shared" si="112"/>
        <v/>
      </c>
    </row>
    <row r="7065" customHeight="1" spans="20:20">
      <c r="T7065" s="37" t="str">
        <f t="shared" si="112"/>
        <v/>
      </c>
    </row>
    <row r="7066" customHeight="1" spans="20:20">
      <c r="T7066" s="37" t="str">
        <f t="shared" si="112"/>
        <v/>
      </c>
    </row>
    <row r="7067" customHeight="1" spans="20:20">
      <c r="T7067" s="37" t="str">
        <f t="shared" si="112"/>
        <v/>
      </c>
    </row>
    <row r="7068" customHeight="1" spans="20:20">
      <c r="T7068" s="37" t="str">
        <f t="shared" si="112"/>
        <v/>
      </c>
    </row>
    <row r="7069" customHeight="1" spans="20:20">
      <c r="T7069" s="37" t="str">
        <f t="shared" si="112"/>
        <v/>
      </c>
    </row>
    <row r="7070" customHeight="1" spans="20:20">
      <c r="T7070" s="37" t="str">
        <f t="shared" si="112"/>
        <v/>
      </c>
    </row>
    <row r="7071" customHeight="1" spans="20:20">
      <c r="T7071" s="37" t="str">
        <f t="shared" si="112"/>
        <v/>
      </c>
    </row>
    <row r="7072" customHeight="1" spans="20:20">
      <c r="T7072" s="37" t="str">
        <f t="shared" si="112"/>
        <v/>
      </c>
    </row>
    <row r="7073" customHeight="1" spans="20:20">
      <c r="T7073" s="37" t="str">
        <f t="shared" si="112"/>
        <v/>
      </c>
    </row>
    <row r="7074" customHeight="1" spans="20:20">
      <c r="T7074" s="37" t="str">
        <f t="shared" si="112"/>
        <v/>
      </c>
    </row>
    <row r="7075" customHeight="1" spans="20:20">
      <c r="T7075" s="37" t="str">
        <f t="shared" si="112"/>
        <v/>
      </c>
    </row>
    <row r="7076" customHeight="1" spans="20:20">
      <c r="T7076" s="37" t="str">
        <f t="shared" si="112"/>
        <v/>
      </c>
    </row>
    <row r="7077" customHeight="1" spans="20:20">
      <c r="T7077" s="37" t="str">
        <f t="shared" si="112"/>
        <v/>
      </c>
    </row>
    <row r="7078" customHeight="1" spans="20:20">
      <c r="T7078" s="37" t="str">
        <f t="shared" si="112"/>
        <v/>
      </c>
    </row>
    <row r="7079" customHeight="1" spans="20:20">
      <c r="T7079" s="37" t="str">
        <f t="shared" si="112"/>
        <v/>
      </c>
    </row>
    <row r="7080" customHeight="1" spans="20:20">
      <c r="T7080" s="37" t="str">
        <f t="shared" si="112"/>
        <v/>
      </c>
    </row>
    <row r="7081" customHeight="1" spans="20:20">
      <c r="T7081" s="37" t="str">
        <f t="shared" si="112"/>
        <v/>
      </c>
    </row>
    <row r="7082" customHeight="1" spans="20:20">
      <c r="T7082" s="37" t="str">
        <f t="shared" ref="T7082:T7145" si="113">IF(O7082="","",IF(S7082=1,"已完成",IF(S7082=0,"未开始","进行中")))</f>
        <v/>
      </c>
    </row>
    <row r="7083" customHeight="1" spans="20:20">
      <c r="T7083" s="37" t="str">
        <f t="shared" si="113"/>
        <v/>
      </c>
    </row>
    <row r="7084" customHeight="1" spans="20:20">
      <c r="T7084" s="37" t="str">
        <f t="shared" si="113"/>
        <v/>
      </c>
    </row>
    <row r="7085" customHeight="1" spans="20:20">
      <c r="T7085" s="37" t="str">
        <f t="shared" si="113"/>
        <v/>
      </c>
    </row>
    <row r="7086" customHeight="1" spans="20:20">
      <c r="T7086" s="37" t="str">
        <f t="shared" si="113"/>
        <v/>
      </c>
    </row>
    <row r="7087" customHeight="1" spans="20:20">
      <c r="T7087" s="37" t="str">
        <f t="shared" si="113"/>
        <v/>
      </c>
    </row>
    <row r="7088" customHeight="1" spans="20:20">
      <c r="T7088" s="37" t="str">
        <f t="shared" si="113"/>
        <v/>
      </c>
    </row>
    <row r="7089" customHeight="1" spans="20:20">
      <c r="T7089" s="37" t="str">
        <f t="shared" si="113"/>
        <v/>
      </c>
    </row>
    <row r="7090" customHeight="1" spans="20:20">
      <c r="T7090" s="37" t="str">
        <f t="shared" si="113"/>
        <v/>
      </c>
    </row>
    <row r="7091" customHeight="1" spans="20:20">
      <c r="T7091" s="37" t="str">
        <f t="shared" si="113"/>
        <v/>
      </c>
    </row>
    <row r="7092" customHeight="1" spans="20:20">
      <c r="T7092" s="37" t="str">
        <f t="shared" si="113"/>
        <v/>
      </c>
    </row>
    <row r="7093" customHeight="1" spans="20:20">
      <c r="T7093" s="37" t="str">
        <f t="shared" si="113"/>
        <v/>
      </c>
    </row>
    <row r="7094" customHeight="1" spans="20:20">
      <c r="T7094" s="37" t="str">
        <f t="shared" si="113"/>
        <v/>
      </c>
    </row>
    <row r="7095" customHeight="1" spans="20:20">
      <c r="T7095" s="37" t="str">
        <f t="shared" si="113"/>
        <v/>
      </c>
    </row>
    <row r="7096" customHeight="1" spans="20:20">
      <c r="T7096" s="37" t="str">
        <f t="shared" si="113"/>
        <v/>
      </c>
    </row>
    <row r="7097" customHeight="1" spans="20:20">
      <c r="T7097" s="37" t="str">
        <f t="shared" si="113"/>
        <v/>
      </c>
    </row>
    <row r="7098" customHeight="1" spans="20:20">
      <c r="T7098" s="37" t="str">
        <f t="shared" si="113"/>
        <v/>
      </c>
    </row>
    <row r="7099" customHeight="1" spans="20:20">
      <c r="T7099" s="37" t="str">
        <f t="shared" si="113"/>
        <v/>
      </c>
    </row>
    <row r="7100" customHeight="1" spans="20:20">
      <c r="T7100" s="37" t="str">
        <f t="shared" si="113"/>
        <v/>
      </c>
    </row>
    <row r="7101" customHeight="1" spans="20:20">
      <c r="T7101" s="37" t="str">
        <f t="shared" si="113"/>
        <v/>
      </c>
    </row>
    <row r="7102" customHeight="1" spans="20:20">
      <c r="T7102" s="37" t="str">
        <f t="shared" si="113"/>
        <v/>
      </c>
    </row>
    <row r="7103" customHeight="1" spans="20:20">
      <c r="T7103" s="37" t="str">
        <f t="shared" si="113"/>
        <v/>
      </c>
    </row>
    <row r="7104" customHeight="1" spans="20:20">
      <c r="T7104" s="37" t="str">
        <f t="shared" si="113"/>
        <v/>
      </c>
    </row>
    <row r="7105" customHeight="1" spans="20:20">
      <c r="T7105" s="37" t="str">
        <f t="shared" si="113"/>
        <v/>
      </c>
    </row>
    <row r="7106" customHeight="1" spans="20:20">
      <c r="T7106" s="37" t="str">
        <f t="shared" si="113"/>
        <v/>
      </c>
    </row>
    <row r="7107" customHeight="1" spans="20:20">
      <c r="T7107" s="37" t="str">
        <f t="shared" si="113"/>
        <v/>
      </c>
    </row>
    <row r="7108" customHeight="1" spans="20:20">
      <c r="T7108" s="37" t="str">
        <f t="shared" si="113"/>
        <v/>
      </c>
    </row>
    <row r="7109" customHeight="1" spans="20:20">
      <c r="T7109" s="37" t="str">
        <f t="shared" si="113"/>
        <v/>
      </c>
    </row>
    <row r="7110" customHeight="1" spans="20:20">
      <c r="T7110" s="37" t="str">
        <f t="shared" si="113"/>
        <v/>
      </c>
    </row>
    <row r="7111" customHeight="1" spans="20:20">
      <c r="T7111" s="37" t="str">
        <f t="shared" si="113"/>
        <v/>
      </c>
    </row>
    <row r="7112" customHeight="1" spans="20:20">
      <c r="T7112" s="37" t="str">
        <f t="shared" si="113"/>
        <v/>
      </c>
    </row>
    <row r="7113" customHeight="1" spans="20:20">
      <c r="T7113" s="37" t="str">
        <f t="shared" si="113"/>
        <v/>
      </c>
    </row>
    <row r="7114" customHeight="1" spans="20:20">
      <c r="T7114" s="37" t="str">
        <f t="shared" si="113"/>
        <v/>
      </c>
    </row>
    <row r="7115" customHeight="1" spans="20:20">
      <c r="T7115" s="37" t="str">
        <f t="shared" si="113"/>
        <v/>
      </c>
    </row>
    <row r="7116" customHeight="1" spans="20:20">
      <c r="T7116" s="37" t="str">
        <f t="shared" si="113"/>
        <v/>
      </c>
    </row>
    <row r="7117" customHeight="1" spans="20:20">
      <c r="T7117" s="37" t="str">
        <f t="shared" si="113"/>
        <v/>
      </c>
    </row>
    <row r="7118" customHeight="1" spans="20:20">
      <c r="T7118" s="37" t="str">
        <f t="shared" si="113"/>
        <v/>
      </c>
    </row>
    <row r="7119" customHeight="1" spans="20:20">
      <c r="T7119" s="37" t="str">
        <f t="shared" si="113"/>
        <v/>
      </c>
    </row>
    <row r="7120" customHeight="1" spans="20:20">
      <c r="T7120" s="37" t="str">
        <f t="shared" si="113"/>
        <v/>
      </c>
    </row>
    <row r="7121" customHeight="1" spans="20:20">
      <c r="T7121" s="37" t="str">
        <f t="shared" si="113"/>
        <v/>
      </c>
    </row>
    <row r="7122" customHeight="1" spans="20:20">
      <c r="T7122" s="37" t="str">
        <f t="shared" si="113"/>
        <v/>
      </c>
    </row>
    <row r="7123" customHeight="1" spans="20:20">
      <c r="T7123" s="37" t="str">
        <f t="shared" si="113"/>
        <v/>
      </c>
    </row>
    <row r="7124" customHeight="1" spans="20:20">
      <c r="T7124" s="37" t="str">
        <f t="shared" si="113"/>
        <v/>
      </c>
    </row>
    <row r="7125" customHeight="1" spans="20:20">
      <c r="T7125" s="37" t="str">
        <f t="shared" si="113"/>
        <v/>
      </c>
    </row>
    <row r="7126" customHeight="1" spans="20:20">
      <c r="T7126" s="37" t="str">
        <f t="shared" si="113"/>
        <v/>
      </c>
    </row>
    <row r="7127" customHeight="1" spans="20:20">
      <c r="T7127" s="37" t="str">
        <f t="shared" si="113"/>
        <v/>
      </c>
    </row>
    <row r="7128" customHeight="1" spans="20:20">
      <c r="T7128" s="37" t="str">
        <f t="shared" si="113"/>
        <v/>
      </c>
    </row>
    <row r="7129" customHeight="1" spans="20:20">
      <c r="T7129" s="37" t="str">
        <f t="shared" si="113"/>
        <v/>
      </c>
    </row>
    <row r="7130" customHeight="1" spans="20:20">
      <c r="T7130" s="37" t="str">
        <f t="shared" si="113"/>
        <v/>
      </c>
    </row>
    <row r="7131" customHeight="1" spans="20:20">
      <c r="T7131" s="37" t="str">
        <f t="shared" si="113"/>
        <v/>
      </c>
    </row>
    <row r="7132" customHeight="1" spans="20:20">
      <c r="T7132" s="37" t="str">
        <f t="shared" si="113"/>
        <v/>
      </c>
    </row>
    <row r="7133" customHeight="1" spans="20:20">
      <c r="T7133" s="37" t="str">
        <f t="shared" si="113"/>
        <v/>
      </c>
    </row>
    <row r="7134" customHeight="1" spans="20:20">
      <c r="T7134" s="37" t="str">
        <f t="shared" si="113"/>
        <v/>
      </c>
    </row>
    <row r="7135" customHeight="1" spans="20:20">
      <c r="T7135" s="37" t="str">
        <f t="shared" si="113"/>
        <v/>
      </c>
    </row>
    <row r="7136" customHeight="1" spans="20:20">
      <c r="T7136" s="37" t="str">
        <f t="shared" si="113"/>
        <v/>
      </c>
    </row>
    <row r="7137" customHeight="1" spans="20:20">
      <c r="T7137" s="37" t="str">
        <f t="shared" si="113"/>
        <v/>
      </c>
    </row>
    <row r="7138" customHeight="1" spans="20:20">
      <c r="T7138" s="37" t="str">
        <f t="shared" si="113"/>
        <v/>
      </c>
    </row>
    <row r="7139" customHeight="1" spans="20:20">
      <c r="T7139" s="37" t="str">
        <f t="shared" si="113"/>
        <v/>
      </c>
    </row>
    <row r="7140" customHeight="1" spans="20:20">
      <c r="T7140" s="37" t="str">
        <f t="shared" si="113"/>
        <v/>
      </c>
    </row>
    <row r="7141" customHeight="1" spans="20:20">
      <c r="T7141" s="37" t="str">
        <f t="shared" si="113"/>
        <v/>
      </c>
    </row>
    <row r="7142" customHeight="1" spans="20:20">
      <c r="T7142" s="37" t="str">
        <f t="shared" si="113"/>
        <v/>
      </c>
    </row>
    <row r="7143" customHeight="1" spans="20:20">
      <c r="T7143" s="37" t="str">
        <f t="shared" si="113"/>
        <v/>
      </c>
    </row>
    <row r="7144" customHeight="1" spans="20:20">
      <c r="T7144" s="37" t="str">
        <f t="shared" si="113"/>
        <v/>
      </c>
    </row>
    <row r="7145" customHeight="1" spans="20:20">
      <c r="T7145" s="37" t="str">
        <f t="shared" si="113"/>
        <v/>
      </c>
    </row>
    <row r="7146" customHeight="1" spans="20:20">
      <c r="T7146" s="37" t="str">
        <f t="shared" ref="T7146:T7209" si="114">IF(O7146="","",IF(S7146=1,"已完成",IF(S7146=0,"未开始","进行中")))</f>
        <v/>
      </c>
    </row>
    <row r="7147" customHeight="1" spans="20:20">
      <c r="T7147" s="37" t="str">
        <f t="shared" si="114"/>
        <v/>
      </c>
    </row>
    <row r="7148" customHeight="1" spans="20:20">
      <c r="T7148" s="37" t="str">
        <f t="shared" si="114"/>
        <v/>
      </c>
    </row>
    <row r="7149" customHeight="1" spans="20:20">
      <c r="T7149" s="37" t="str">
        <f t="shared" si="114"/>
        <v/>
      </c>
    </row>
    <row r="7150" customHeight="1" spans="20:20">
      <c r="T7150" s="37" t="str">
        <f t="shared" si="114"/>
        <v/>
      </c>
    </row>
    <row r="7151" customHeight="1" spans="20:20">
      <c r="T7151" s="37" t="str">
        <f t="shared" si="114"/>
        <v/>
      </c>
    </row>
    <row r="7152" customHeight="1" spans="20:20">
      <c r="T7152" s="37" t="str">
        <f t="shared" si="114"/>
        <v/>
      </c>
    </row>
    <row r="7153" customHeight="1" spans="20:20">
      <c r="T7153" s="37" t="str">
        <f t="shared" si="114"/>
        <v/>
      </c>
    </row>
    <row r="7154" customHeight="1" spans="20:20">
      <c r="T7154" s="37" t="str">
        <f t="shared" si="114"/>
        <v/>
      </c>
    </row>
    <row r="7155" customHeight="1" spans="20:20">
      <c r="T7155" s="37" t="str">
        <f t="shared" si="114"/>
        <v/>
      </c>
    </row>
    <row r="7156" customHeight="1" spans="20:20">
      <c r="T7156" s="37" t="str">
        <f t="shared" si="114"/>
        <v/>
      </c>
    </row>
    <row r="7157" customHeight="1" spans="20:20">
      <c r="T7157" s="37" t="str">
        <f t="shared" si="114"/>
        <v/>
      </c>
    </row>
    <row r="7158" customHeight="1" spans="20:20">
      <c r="T7158" s="37" t="str">
        <f t="shared" si="114"/>
        <v/>
      </c>
    </row>
    <row r="7159" customHeight="1" spans="20:20">
      <c r="T7159" s="37" t="str">
        <f t="shared" si="114"/>
        <v/>
      </c>
    </row>
    <row r="7160" customHeight="1" spans="20:20">
      <c r="T7160" s="37" t="str">
        <f t="shared" si="114"/>
        <v/>
      </c>
    </row>
    <row r="7161" customHeight="1" spans="20:20">
      <c r="T7161" s="37" t="str">
        <f t="shared" si="114"/>
        <v/>
      </c>
    </row>
    <row r="7162" customHeight="1" spans="20:20">
      <c r="T7162" s="37" t="str">
        <f t="shared" si="114"/>
        <v/>
      </c>
    </row>
    <row r="7163" customHeight="1" spans="20:20">
      <c r="T7163" s="37" t="str">
        <f t="shared" si="114"/>
        <v/>
      </c>
    </row>
    <row r="7164" customHeight="1" spans="20:20">
      <c r="T7164" s="37" t="str">
        <f t="shared" si="114"/>
        <v/>
      </c>
    </row>
    <row r="7165" customHeight="1" spans="20:20">
      <c r="T7165" s="37" t="str">
        <f t="shared" si="114"/>
        <v/>
      </c>
    </row>
    <row r="7166" customHeight="1" spans="20:20">
      <c r="T7166" s="37" t="str">
        <f t="shared" si="114"/>
        <v/>
      </c>
    </row>
    <row r="7167" customHeight="1" spans="20:20">
      <c r="T7167" s="37" t="str">
        <f t="shared" si="114"/>
        <v/>
      </c>
    </row>
    <row r="7168" customHeight="1" spans="20:20">
      <c r="T7168" s="37" t="str">
        <f t="shared" si="114"/>
        <v/>
      </c>
    </row>
    <row r="7169" customHeight="1" spans="20:20">
      <c r="T7169" s="37" t="str">
        <f t="shared" si="114"/>
        <v/>
      </c>
    </row>
    <row r="7170" customHeight="1" spans="20:20">
      <c r="T7170" s="37" t="str">
        <f t="shared" si="114"/>
        <v/>
      </c>
    </row>
    <row r="7171" customHeight="1" spans="20:20">
      <c r="T7171" s="37" t="str">
        <f t="shared" si="114"/>
        <v/>
      </c>
    </row>
    <row r="7172" customHeight="1" spans="20:20">
      <c r="T7172" s="37" t="str">
        <f t="shared" si="114"/>
        <v/>
      </c>
    </row>
    <row r="7173" customHeight="1" spans="20:20">
      <c r="T7173" s="37" t="str">
        <f t="shared" si="114"/>
        <v/>
      </c>
    </row>
    <row r="7174" customHeight="1" spans="20:20">
      <c r="T7174" s="37" t="str">
        <f t="shared" si="114"/>
        <v/>
      </c>
    </row>
    <row r="7175" customHeight="1" spans="20:20">
      <c r="T7175" s="37" t="str">
        <f t="shared" si="114"/>
        <v/>
      </c>
    </row>
    <row r="7176" customHeight="1" spans="20:20">
      <c r="T7176" s="37" t="str">
        <f t="shared" si="114"/>
        <v/>
      </c>
    </row>
    <row r="7177" customHeight="1" spans="20:20">
      <c r="T7177" s="37" t="str">
        <f t="shared" si="114"/>
        <v/>
      </c>
    </row>
    <row r="7178" customHeight="1" spans="20:20">
      <c r="T7178" s="37" t="str">
        <f t="shared" si="114"/>
        <v/>
      </c>
    </row>
    <row r="7179" customHeight="1" spans="20:20">
      <c r="T7179" s="37" t="str">
        <f t="shared" si="114"/>
        <v/>
      </c>
    </row>
    <row r="7180" customHeight="1" spans="20:20">
      <c r="T7180" s="37" t="str">
        <f t="shared" si="114"/>
        <v/>
      </c>
    </row>
    <row r="7181" customHeight="1" spans="20:20">
      <c r="T7181" s="37" t="str">
        <f t="shared" si="114"/>
        <v/>
      </c>
    </row>
    <row r="7182" customHeight="1" spans="20:20">
      <c r="T7182" s="37" t="str">
        <f t="shared" si="114"/>
        <v/>
      </c>
    </row>
    <row r="7183" customHeight="1" spans="20:20">
      <c r="T7183" s="37" t="str">
        <f t="shared" si="114"/>
        <v/>
      </c>
    </row>
    <row r="7184" customHeight="1" spans="20:20">
      <c r="T7184" s="37" t="str">
        <f t="shared" si="114"/>
        <v/>
      </c>
    </row>
    <row r="7185" customHeight="1" spans="20:20">
      <c r="T7185" s="37" t="str">
        <f t="shared" si="114"/>
        <v/>
      </c>
    </row>
    <row r="7186" customHeight="1" spans="20:20">
      <c r="T7186" s="37" t="str">
        <f t="shared" si="114"/>
        <v/>
      </c>
    </row>
    <row r="7187" customHeight="1" spans="20:20">
      <c r="T7187" s="37" t="str">
        <f t="shared" si="114"/>
        <v/>
      </c>
    </row>
    <row r="7188" customHeight="1" spans="20:20">
      <c r="T7188" s="37" t="str">
        <f t="shared" si="114"/>
        <v/>
      </c>
    </row>
    <row r="7189" customHeight="1" spans="20:20">
      <c r="T7189" s="37" t="str">
        <f t="shared" si="114"/>
        <v/>
      </c>
    </row>
    <row r="7190" customHeight="1" spans="20:20">
      <c r="T7190" s="37" t="str">
        <f t="shared" si="114"/>
        <v/>
      </c>
    </row>
    <row r="7191" customHeight="1" spans="20:20">
      <c r="T7191" s="37" t="str">
        <f t="shared" si="114"/>
        <v/>
      </c>
    </row>
    <row r="7192" customHeight="1" spans="20:20">
      <c r="T7192" s="37" t="str">
        <f t="shared" si="114"/>
        <v/>
      </c>
    </row>
    <row r="7193" customHeight="1" spans="20:20">
      <c r="T7193" s="37" t="str">
        <f t="shared" si="114"/>
        <v/>
      </c>
    </row>
    <row r="7194" customHeight="1" spans="20:20">
      <c r="T7194" s="37" t="str">
        <f t="shared" si="114"/>
        <v/>
      </c>
    </row>
    <row r="7195" customHeight="1" spans="20:20">
      <c r="T7195" s="37" t="str">
        <f t="shared" si="114"/>
        <v/>
      </c>
    </row>
    <row r="7196" customHeight="1" spans="20:20">
      <c r="T7196" s="37" t="str">
        <f t="shared" si="114"/>
        <v/>
      </c>
    </row>
    <row r="7197" customHeight="1" spans="20:20">
      <c r="T7197" s="37" t="str">
        <f t="shared" si="114"/>
        <v/>
      </c>
    </row>
    <row r="7198" customHeight="1" spans="20:20">
      <c r="T7198" s="37" t="str">
        <f t="shared" si="114"/>
        <v/>
      </c>
    </row>
    <row r="7199" customHeight="1" spans="20:20">
      <c r="T7199" s="37" t="str">
        <f t="shared" si="114"/>
        <v/>
      </c>
    </row>
    <row r="7200" customHeight="1" spans="20:20">
      <c r="T7200" s="37" t="str">
        <f t="shared" si="114"/>
        <v/>
      </c>
    </row>
    <row r="7201" customHeight="1" spans="20:20">
      <c r="T7201" s="37" t="str">
        <f t="shared" si="114"/>
        <v/>
      </c>
    </row>
    <row r="7202" customHeight="1" spans="20:20">
      <c r="T7202" s="37" t="str">
        <f t="shared" si="114"/>
        <v/>
      </c>
    </row>
    <row r="7203" customHeight="1" spans="20:20">
      <c r="T7203" s="37" t="str">
        <f t="shared" si="114"/>
        <v/>
      </c>
    </row>
    <row r="7204" customHeight="1" spans="20:20">
      <c r="T7204" s="37" t="str">
        <f t="shared" si="114"/>
        <v/>
      </c>
    </row>
    <row r="7205" customHeight="1" spans="20:20">
      <c r="T7205" s="37" t="str">
        <f t="shared" si="114"/>
        <v/>
      </c>
    </row>
    <row r="7206" customHeight="1" spans="20:20">
      <c r="T7206" s="37" t="str">
        <f t="shared" si="114"/>
        <v/>
      </c>
    </row>
    <row r="7207" customHeight="1" spans="20:20">
      <c r="T7207" s="37" t="str">
        <f t="shared" si="114"/>
        <v/>
      </c>
    </row>
    <row r="7208" customHeight="1" spans="20:20">
      <c r="T7208" s="37" t="str">
        <f t="shared" si="114"/>
        <v/>
      </c>
    </row>
    <row r="7209" customHeight="1" spans="20:20">
      <c r="T7209" s="37" t="str">
        <f t="shared" si="114"/>
        <v/>
      </c>
    </row>
    <row r="7210" customHeight="1" spans="20:20">
      <c r="T7210" s="37" t="str">
        <f t="shared" ref="T7210:T7273" si="115">IF(O7210="","",IF(S7210=1,"已完成",IF(S7210=0,"未开始","进行中")))</f>
        <v/>
      </c>
    </row>
    <row r="7211" customHeight="1" spans="20:20">
      <c r="T7211" s="37" t="str">
        <f t="shared" si="115"/>
        <v/>
      </c>
    </row>
    <row r="7212" customHeight="1" spans="20:20">
      <c r="T7212" s="37" t="str">
        <f t="shared" si="115"/>
        <v/>
      </c>
    </row>
    <row r="7213" customHeight="1" spans="20:20">
      <c r="T7213" s="37" t="str">
        <f t="shared" si="115"/>
        <v/>
      </c>
    </row>
    <row r="7214" customHeight="1" spans="20:20">
      <c r="T7214" s="37" t="str">
        <f t="shared" si="115"/>
        <v/>
      </c>
    </row>
    <row r="7215" customHeight="1" spans="20:20">
      <c r="T7215" s="37" t="str">
        <f t="shared" si="115"/>
        <v/>
      </c>
    </row>
    <row r="7216" customHeight="1" spans="20:20">
      <c r="T7216" s="37" t="str">
        <f t="shared" si="115"/>
        <v/>
      </c>
    </row>
    <row r="7217" customHeight="1" spans="20:20">
      <c r="T7217" s="37" t="str">
        <f t="shared" si="115"/>
        <v/>
      </c>
    </row>
    <row r="7218" customHeight="1" spans="20:20">
      <c r="T7218" s="37" t="str">
        <f t="shared" si="115"/>
        <v/>
      </c>
    </row>
    <row r="7219" customHeight="1" spans="20:20">
      <c r="T7219" s="37" t="str">
        <f t="shared" si="115"/>
        <v/>
      </c>
    </row>
    <row r="7220" customHeight="1" spans="20:20">
      <c r="T7220" s="37" t="str">
        <f t="shared" si="115"/>
        <v/>
      </c>
    </row>
    <row r="7221" customHeight="1" spans="20:20">
      <c r="T7221" s="37" t="str">
        <f t="shared" si="115"/>
        <v/>
      </c>
    </row>
    <row r="7222" customHeight="1" spans="20:20">
      <c r="T7222" s="37" t="str">
        <f t="shared" si="115"/>
        <v/>
      </c>
    </row>
    <row r="7223" customHeight="1" spans="20:20">
      <c r="T7223" s="37" t="str">
        <f t="shared" si="115"/>
        <v/>
      </c>
    </row>
    <row r="7224" customHeight="1" spans="20:20">
      <c r="T7224" s="37" t="str">
        <f t="shared" si="115"/>
        <v/>
      </c>
    </row>
    <row r="7225" customHeight="1" spans="20:20">
      <c r="T7225" s="37" t="str">
        <f t="shared" si="115"/>
        <v/>
      </c>
    </row>
    <row r="7226" customHeight="1" spans="20:20">
      <c r="T7226" s="37" t="str">
        <f t="shared" si="115"/>
        <v/>
      </c>
    </row>
    <row r="7227" customHeight="1" spans="20:20">
      <c r="T7227" s="37" t="str">
        <f t="shared" si="115"/>
        <v/>
      </c>
    </row>
    <row r="7228" customHeight="1" spans="20:20">
      <c r="T7228" s="37" t="str">
        <f t="shared" si="115"/>
        <v/>
      </c>
    </row>
    <row r="7229" customHeight="1" spans="20:20">
      <c r="T7229" s="37" t="str">
        <f t="shared" si="115"/>
        <v/>
      </c>
    </row>
    <row r="7230" customHeight="1" spans="20:20">
      <c r="T7230" s="37" t="str">
        <f t="shared" si="115"/>
        <v/>
      </c>
    </row>
    <row r="7231" customHeight="1" spans="20:20">
      <c r="T7231" s="37" t="str">
        <f t="shared" si="115"/>
        <v/>
      </c>
    </row>
    <row r="7232" customHeight="1" spans="20:20">
      <c r="T7232" s="37" t="str">
        <f t="shared" si="115"/>
        <v/>
      </c>
    </row>
    <row r="7233" customHeight="1" spans="20:20">
      <c r="T7233" s="37" t="str">
        <f t="shared" si="115"/>
        <v/>
      </c>
    </row>
    <row r="7234" customHeight="1" spans="20:20">
      <c r="T7234" s="37" t="str">
        <f t="shared" si="115"/>
        <v/>
      </c>
    </row>
    <row r="7235" customHeight="1" spans="20:20">
      <c r="T7235" s="37" t="str">
        <f t="shared" si="115"/>
        <v/>
      </c>
    </row>
    <row r="7236" customHeight="1" spans="20:20">
      <c r="T7236" s="37" t="str">
        <f t="shared" si="115"/>
        <v/>
      </c>
    </row>
    <row r="7237" customHeight="1" spans="20:20">
      <c r="T7237" s="37" t="str">
        <f t="shared" si="115"/>
        <v/>
      </c>
    </row>
    <row r="7238" customHeight="1" spans="20:20">
      <c r="T7238" s="37" t="str">
        <f t="shared" si="115"/>
        <v/>
      </c>
    </row>
    <row r="7239" customHeight="1" spans="20:20">
      <c r="T7239" s="37" t="str">
        <f t="shared" si="115"/>
        <v/>
      </c>
    </row>
    <row r="7240" customHeight="1" spans="20:20">
      <c r="T7240" s="37" t="str">
        <f t="shared" si="115"/>
        <v/>
      </c>
    </row>
    <row r="7241" customHeight="1" spans="20:20">
      <c r="T7241" s="37" t="str">
        <f t="shared" si="115"/>
        <v/>
      </c>
    </row>
    <row r="7242" customHeight="1" spans="20:20">
      <c r="T7242" s="37" t="str">
        <f t="shared" si="115"/>
        <v/>
      </c>
    </row>
    <row r="7243" customHeight="1" spans="20:20">
      <c r="T7243" s="37" t="str">
        <f t="shared" si="115"/>
        <v/>
      </c>
    </row>
    <row r="7244" customHeight="1" spans="20:20">
      <c r="T7244" s="37" t="str">
        <f t="shared" si="115"/>
        <v/>
      </c>
    </row>
    <row r="7245" customHeight="1" spans="20:20">
      <c r="T7245" s="37" t="str">
        <f t="shared" si="115"/>
        <v/>
      </c>
    </row>
    <row r="7246" customHeight="1" spans="20:20">
      <c r="T7246" s="37" t="str">
        <f t="shared" si="115"/>
        <v/>
      </c>
    </row>
    <row r="7247" customHeight="1" spans="20:20">
      <c r="T7247" s="37" t="str">
        <f t="shared" si="115"/>
        <v/>
      </c>
    </row>
    <row r="7248" customHeight="1" spans="20:20">
      <c r="T7248" s="37" t="str">
        <f t="shared" si="115"/>
        <v/>
      </c>
    </row>
    <row r="7249" customHeight="1" spans="20:20">
      <c r="T7249" s="37" t="str">
        <f t="shared" si="115"/>
        <v/>
      </c>
    </row>
    <row r="7250" customHeight="1" spans="20:20">
      <c r="T7250" s="37" t="str">
        <f t="shared" si="115"/>
        <v/>
      </c>
    </row>
    <row r="7251" customHeight="1" spans="20:20">
      <c r="T7251" s="37" t="str">
        <f t="shared" si="115"/>
        <v/>
      </c>
    </row>
    <row r="7252" customHeight="1" spans="20:20">
      <c r="T7252" s="37" t="str">
        <f t="shared" si="115"/>
        <v/>
      </c>
    </row>
    <row r="7253" customHeight="1" spans="20:20">
      <c r="T7253" s="37" t="str">
        <f t="shared" si="115"/>
        <v/>
      </c>
    </row>
    <row r="7254" customHeight="1" spans="20:20">
      <c r="T7254" s="37" t="str">
        <f t="shared" si="115"/>
        <v/>
      </c>
    </row>
    <row r="7255" customHeight="1" spans="20:20">
      <c r="T7255" s="37" t="str">
        <f t="shared" si="115"/>
        <v/>
      </c>
    </row>
    <row r="7256" customHeight="1" spans="20:20">
      <c r="T7256" s="37" t="str">
        <f t="shared" si="115"/>
        <v/>
      </c>
    </row>
    <row r="7257" customHeight="1" spans="20:20">
      <c r="T7257" s="37" t="str">
        <f t="shared" si="115"/>
        <v/>
      </c>
    </row>
    <row r="7258" customHeight="1" spans="20:20">
      <c r="T7258" s="37" t="str">
        <f t="shared" si="115"/>
        <v/>
      </c>
    </row>
    <row r="7259" customHeight="1" spans="20:20">
      <c r="T7259" s="37" t="str">
        <f t="shared" si="115"/>
        <v/>
      </c>
    </row>
    <row r="7260" customHeight="1" spans="20:20">
      <c r="T7260" s="37" t="str">
        <f t="shared" si="115"/>
        <v/>
      </c>
    </row>
    <row r="7261" customHeight="1" spans="20:20">
      <c r="T7261" s="37" t="str">
        <f t="shared" si="115"/>
        <v/>
      </c>
    </row>
    <row r="7262" customHeight="1" spans="20:20">
      <c r="T7262" s="37" t="str">
        <f t="shared" si="115"/>
        <v/>
      </c>
    </row>
    <row r="7263" customHeight="1" spans="20:20">
      <c r="T7263" s="37" t="str">
        <f t="shared" si="115"/>
        <v/>
      </c>
    </row>
    <row r="7264" customHeight="1" spans="20:20">
      <c r="T7264" s="37" t="str">
        <f t="shared" si="115"/>
        <v/>
      </c>
    </row>
    <row r="7265" customHeight="1" spans="20:20">
      <c r="T7265" s="37" t="str">
        <f t="shared" si="115"/>
        <v/>
      </c>
    </row>
    <row r="7266" customHeight="1" spans="20:20">
      <c r="T7266" s="37" t="str">
        <f t="shared" si="115"/>
        <v/>
      </c>
    </row>
    <row r="7267" customHeight="1" spans="20:20">
      <c r="T7267" s="37" t="str">
        <f t="shared" si="115"/>
        <v/>
      </c>
    </row>
    <row r="7268" customHeight="1" spans="20:20">
      <c r="T7268" s="37" t="str">
        <f t="shared" si="115"/>
        <v/>
      </c>
    </row>
    <row r="7269" customHeight="1" spans="20:20">
      <c r="T7269" s="37" t="str">
        <f t="shared" si="115"/>
        <v/>
      </c>
    </row>
    <row r="7270" customHeight="1" spans="20:20">
      <c r="T7270" s="37" t="str">
        <f t="shared" si="115"/>
        <v/>
      </c>
    </row>
    <row r="7271" customHeight="1" spans="20:20">
      <c r="T7271" s="37" t="str">
        <f t="shared" si="115"/>
        <v/>
      </c>
    </row>
    <row r="7272" customHeight="1" spans="20:20">
      <c r="T7272" s="37" t="str">
        <f t="shared" si="115"/>
        <v/>
      </c>
    </row>
    <row r="7273" customHeight="1" spans="20:20">
      <c r="T7273" s="37" t="str">
        <f t="shared" si="115"/>
        <v/>
      </c>
    </row>
    <row r="7274" customHeight="1" spans="20:20">
      <c r="T7274" s="37" t="str">
        <f t="shared" ref="T7274:T7337" si="116">IF(O7274="","",IF(S7274=1,"已完成",IF(S7274=0,"未开始","进行中")))</f>
        <v/>
      </c>
    </row>
    <row r="7275" customHeight="1" spans="20:20">
      <c r="T7275" s="37" t="str">
        <f t="shared" si="116"/>
        <v/>
      </c>
    </row>
    <row r="7276" customHeight="1" spans="20:20">
      <c r="T7276" s="37" t="str">
        <f t="shared" si="116"/>
        <v/>
      </c>
    </row>
    <row r="7277" customHeight="1" spans="20:20">
      <c r="T7277" s="37" t="str">
        <f t="shared" si="116"/>
        <v/>
      </c>
    </row>
    <row r="7278" customHeight="1" spans="20:20">
      <c r="T7278" s="37" t="str">
        <f t="shared" si="116"/>
        <v/>
      </c>
    </row>
    <row r="7279" customHeight="1" spans="20:20">
      <c r="T7279" s="37" t="str">
        <f t="shared" si="116"/>
        <v/>
      </c>
    </row>
    <row r="7280" customHeight="1" spans="20:20">
      <c r="T7280" s="37" t="str">
        <f t="shared" si="116"/>
        <v/>
      </c>
    </row>
    <row r="7281" customHeight="1" spans="20:20">
      <c r="T7281" s="37" t="str">
        <f t="shared" si="116"/>
        <v/>
      </c>
    </row>
    <row r="7282" customHeight="1" spans="20:20">
      <c r="T7282" s="37" t="str">
        <f t="shared" si="116"/>
        <v/>
      </c>
    </row>
    <row r="7283" customHeight="1" spans="20:20">
      <c r="T7283" s="37" t="str">
        <f t="shared" si="116"/>
        <v/>
      </c>
    </row>
    <row r="7284" customHeight="1" spans="20:20">
      <c r="T7284" s="37" t="str">
        <f t="shared" si="116"/>
        <v/>
      </c>
    </row>
    <row r="7285" customHeight="1" spans="20:20">
      <c r="T7285" s="37" t="str">
        <f t="shared" si="116"/>
        <v/>
      </c>
    </row>
    <row r="7286" customHeight="1" spans="20:20">
      <c r="T7286" s="37" t="str">
        <f t="shared" si="116"/>
        <v/>
      </c>
    </row>
    <row r="7287" customHeight="1" spans="20:20">
      <c r="T7287" s="37" t="str">
        <f t="shared" si="116"/>
        <v/>
      </c>
    </row>
    <row r="7288" customHeight="1" spans="20:20">
      <c r="T7288" s="37" t="str">
        <f t="shared" si="116"/>
        <v/>
      </c>
    </row>
    <row r="7289" customHeight="1" spans="20:20">
      <c r="T7289" s="37" t="str">
        <f t="shared" si="116"/>
        <v/>
      </c>
    </row>
    <row r="7290" customHeight="1" spans="20:20">
      <c r="T7290" s="37" t="str">
        <f t="shared" si="116"/>
        <v/>
      </c>
    </row>
    <row r="7291" customHeight="1" spans="20:20">
      <c r="T7291" s="37" t="str">
        <f t="shared" si="116"/>
        <v/>
      </c>
    </row>
    <row r="7292" customHeight="1" spans="20:20">
      <c r="T7292" s="37" t="str">
        <f t="shared" si="116"/>
        <v/>
      </c>
    </row>
    <row r="7293" customHeight="1" spans="20:20">
      <c r="T7293" s="37" t="str">
        <f t="shared" si="116"/>
        <v/>
      </c>
    </row>
    <row r="7294" customHeight="1" spans="20:20">
      <c r="T7294" s="37" t="str">
        <f t="shared" si="116"/>
        <v/>
      </c>
    </row>
    <row r="7295" customHeight="1" spans="20:20">
      <c r="T7295" s="37" t="str">
        <f t="shared" si="116"/>
        <v/>
      </c>
    </row>
    <row r="7296" customHeight="1" spans="20:20">
      <c r="T7296" s="37" t="str">
        <f t="shared" si="116"/>
        <v/>
      </c>
    </row>
    <row r="7297" customHeight="1" spans="20:20">
      <c r="T7297" s="37" t="str">
        <f t="shared" si="116"/>
        <v/>
      </c>
    </row>
    <row r="7298" customHeight="1" spans="20:20">
      <c r="T7298" s="37" t="str">
        <f t="shared" si="116"/>
        <v/>
      </c>
    </row>
    <row r="7299" customHeight="1" spans="20:20">
      <c r="T7299" s="37" t="str">
        <f t="shared" si="116"/>
        <v/>
      </c>
    </row>
    <row r="7300" customHeight="1" spans="20:20">
      <c r="T7300" s="37" t="str">
        <f t="shared" si="116"/>
        <v/>
      </c>
    </row>
    <row r="7301" customHeight="1" spans="20:20">
      <c r="T7301" s="37" t="str">
        <f t="shared" si="116"/>
        <v/>
      </c>
    </row>
    <row r="7302" customHeight="1" spans="20:20">
      <c r="T7302" s="37" t="str">
        <f t="shared" si="116"/>
        <v/>
      </c>
    </row>
    <row r="7303" customHeight="1" spans="20:20">
      <c r="T7303" s="37" t="str">
        <f t="shared" si="116"/>
        <v/>
      </c>
    </row>
    <row r="7304" customHeight="1" spans="20:20">
      <c r="T7304" s="37" t="str">
        <f t="shared" si="116"/>
        <v/>
      </c>
    </row>
    <row r="7305" customHeight="1" spans="20:20">
      <c r="T7305" s="37" t="str">
        <f t="shared" si="116"/>
        <v/>
      </c>
    </row>
    <row r="7306" customHeight="1" spans="20:20">
      <c r="T7306" s="37" t="str">
        <f t="shared" si="116"/>
        <v/>
      </c>
    </row>
    <row r="7307" customHeight="1" spans="20:20">
      <c r="T7307" s="37" t="str">
        <f t="shared" si="116"/>
        <v/>
      </c>
    </row>
    <row r="7308" customHeight="1" spans="20:20">
      <c r="T7308" s="37" t="str">
        <f t="shared" si="116"/>
        <v/>
      </c>
    </row>
    <row r="7309" customHeight="1" spans="20:20">
      <c r="T7309" s="37" t="str">
        <f t="shared" si="116"/>
        <v/>
      </c>
    </row>
    <row r="7310" customHeight="1" spans="20:20">
      <c r="T7310" s="37" t="str">
        <f t="shared" si="116"/>
        <v/>
      </c>
    </row>
    <row r="7311" customHeight="1" spans="20:20">
      <c r="T7311" s="37" t="str">
        <f t="shared" si="116"/>
        <v/>
      </c>
    </row>
    <row r="7312" customHeight="1" spans="20:20">
      <c r="T7312" s="37" t="str">
        <f t="shared" si="116"/>
        <v/>
      </c>
    </row>
    <row r="7313" customHeight="1" spans="20:20">
      <c r="T7313" s="37" t="str">
        <f t="shared" si="116"/>
        <v/>
      </c>
    </row>
    <row r="7314" customHeight="1" spans="20:20">
      <c r="T7314" s="37" t="str">
        <f t="shared" si="116"/>
        <v/>
      </c>
    </row>
    <row r="7315" customHeight="1" spans="20:20">
      <c r="T7315" s="37" t="str">
        <f t="shared" si="116"/>
        <v/>
      </c>
    </row>
    <row r="7316" customHeight="1" spans="20:20">
      <c r="T7316" s="37" t="str">
        <f t="shared" si="116"/>
        <v/>
      </c>
    </row>
    <row r="7317" customHeight="1" spans="20:20">
      <c r="T7317" s="37" t="str">
        <f t="shared" si="116"/>
        <v/>
      </c>
    </row>
    <row r="7318" customHeight="1" spans="20:20">
      <c r="T7318" s="37" t="str">
        <f t="shared" si="116"/>
        <v/>
      </c>
    </row>
    <row r="7319" customHeight="1" spans="20:20">
      <c r="T7319" s="37" t="str">
        <f t="shared" si="116"/>
        <v/>
      </c>
    </row>
    <row r="7320" customHeight="1" spans="20:20">
      <c r="T7320" s="37" t="str">
        <f t="shared" si="116"/>
        <v/>
      </c>
    </row>
    <row r="7321" customHeight="1" spans="20:20">
      <c r="T7321" s="37" t="str">
        <f t="shared" si="116"/>
        <v/>
      </c>
    </row>
    <row r="7322" customHeight="1" spans="20:20">
      <c r="T7322" s="37" t="str">
        <f t="shared" si="116"/>
        <v/>
      </c>
    </row>
    <row r="7323" customHeight="1" spans="20:20">
      <c r="T7323" s="37" t="str">
        <f t="shared" si="116"/>
        <v/>
      </c>
    </row>
    <row r="7324" customHeight="1" spans="20:20">
      <c r="T7324" s="37" t="str">
        <f t="shared" si="116"/>
        <v/>
      </c>
    </row>
    <row r="7325" customHeight="1" spans="20:20">
      <c r="T7325" s="37" t="str">
        <f t="shared" si="116"/>
        <v/>
      </c>
    </row>
    <row r="7326" customHeight="1" spans="20:20">
      <c r="T7326" s="37" t="str">
        <f t="shared" si="116"/>
        <v/>
      </c>
    </row>
    <row r="7327" customHeight="1" spans="20:20">
      <c r="T7327" s="37" t="str">
        <f t="shared" si="116"/>
        <v/>
      </c>
    </row>
    <row r="7328" customHeight="1" spans="20:20">
      <c r="T7328" s="37" t="str">
        <f t="shared" si="116"/>
        <v/>
      </c>
    </row>
    <row r="7329" customHeight="1" spans="20:20">
      <c r="T7329" s="37" t="str">
        <f t="shared" si="116"/>
        <v/>
      </c>
    </row>
    <row r="7330" customHeight="1" spans="20:20">
      <c r="T7330" s="37" t="str">
        <f t="shared" si="116"/>
        <v/>
      </c>
    </row>
    <row r="7331" customHeight="1" spans="20:20">
      <c r="T7331" s="37" t="str">
        <f t="shared" si="116"/>
        <v/>
      </c>
    </row>
    <row r="7332" customHeight="1" spans="20:20">
      <c r="T7332" s="37" t="str">
        <f t="shared" si="116"/>
        <v/>
      </c>
    </row>
    <row r="7333" customHeight="1" spans="20:20">
      <c r="T7333" s="37" t="str">
        <f t="shared" si="116"/>
        <v/>
      </c>
    </row>
    <row r="7334" customHeight="1" spans="20:20">
      <c r="T7334" s="37" t="str">
        <f t="shared" si="116"/>
        <v/>
      </c>
    </row>
    <row r="7335" customHeight="1" spans="20:20">
      <c r="T7335" s="37" t="str">
        <f t="shared" si="116"/>
        <v/>
      </c>
    </row>
    <row r="7336" customHeight="1" spans="20:20">
      <c r="T7336" s="37" t="str">
        <f t="shared" si="116"/>
        <v/>
      </c>
    </row>
    <row r="7337" customHeight="1" spans="20:20">
      <c r="T7337" s="37" t="str">
        <f t="shared" si="116"/>
        <v/>
      </c>
    </row>
    <row r="7338" customHeight="1" spans="20:20">
      <c r="T7338" s="37" t="str">
        <f t="shared" ref="T7338:T7401" si="117">IF(O7338="","",IF(S7338=1,"已完成",IF(S7338=0,"未开始","进行中")))</f>
        <v/>
      </c>
    </row>
    <row r="7339" customHeight="1" spans="20:20">
      <c r="T7339" s="37" t="str">
        <f t="shared" si="117"/>
        <v/>
      </c>
    </row>
    <row r="7340" customHeight="1" spans="20:20">
      <c r="T7340" s="37" t="str">
        <f t="shared" si="117"/>
        <v/>
      </c>
    </row>
    <row r="7341" customHeight="1" spans="20:20">
      <c r="T7341" s="37" t="str">
        <f t="shared" si="117"/>
        <v/>
      </c>
    </row>
    <row r="7342" customHeight="1" spans="20:20">
      <c r="T7342" s="37" t="str">
        <f t="shared" si="117"/>
        <v/>
      </c>
    </row>
    <row r="7343" customHeight="1" spans="20:20">
      <c r="T7343" s="37" t="str">
        <f t="shared" si="117"/>
        <v/>
      </c>
    </row>
    <row r="7344" customHeight="1" spans="20:20">
      <c r="T7344" s="37" t="str">
        <f t="shared" si="117"/>
        <v/>
      </c>
    </row>
    <row r="7345" customHeight="1" spans="20:20">
      <c r="T7345" s="37" t="str">
        <f t="shared" si="117"/>
        <v/>
      </c>
    </row>
    <row r="7346" customHeight="1" spans="20:20">
      <c r="T7346" s="37" t="str">
        <f t="shared" si="117"/>
        <v/>
      </c>
    </row>
    <row r="7347" customHeight="1" spans="20:20">
      <c r="T7347" s="37" t="str">
        <f t="shared" si="117"/>
        <v/>
      </c>
    </row>
    <row r="7348" customHeight="1" spans="20:20">
      <c r="T7348" s="37" t="str">
        <f t="shared" si="117"/>
        <v/>
      </c>
    </row>
    <row r="7349" customHeight="1" spans="20:20">
      <c r="T7349" s="37" t="str">
        <f t="shared" si="117"/>
        <v/>
      </c>
    </row>
    <row r="7350" customHeight="1" spans="20:20">
      <c r="T7350" s="37" t="str">
        <f t="shared" si="117"/>
        <v/>
      </c>
    </row>
    <row r="7351" customHeight="1" spans="20:20">
      <c r="T7351" s="37" t="str">
        <f t="shared" si="117"/>
        <v/>
      </c>
    </row>
    <row r="7352" customHeight="1" spans="20:20">
      <c r="T7352" s="37" t="str">
        <f t="shared" si="117"/>
        <v/>
      </c>
    </row>
    <row r="7353" customHeight="1" spans="20:20">
      <c r="T7353" s="37" t="str">
        <f t="shared" si="117"/>
        <v/>
      </c>
    </row>
    <row r="7354" customHeight="1" spans="20:20">
      <c r="T7354" s="37" t="str">
        <f t="shared" si="117"/>
        <v/>
      </c>
    </row>
    <row r="7355" customHeight="1" spans="20:20">
      <c r="T7355" s="37" t="str">
        <f t="shared" si="117"/>
        <v/>
      </c>
    </row>
    <row r="7356" customHeight="1" spans="20:20">
      <c r="T7356" s="37" t="str">
        <f t="shared" si="117"/>
        <v/>
      </c>
    </row>
    <row r="7357" customHeight="1" spans="20:20">
      <c r="T7357" s="37" t="str">
        <f t="shared" si="117"/>
        <v/>
      </c>
    </row>
    <row r="7358" customHeight="1" spans="20:20">
      <c r="T7358" s="37" t="str">
        <f t="shared" si="117"/>
        <v/>
      </c>
    </row>
    <row r="7359" customHeight="1" spans="20:20">
      <c r="T7359" s="37" t="str">
        <f t="shared" si="117"/>
        <v/>
      </c>
    </row>
    <row r="7360" customHeight="1" spans="20:20">
      <c r="T7360" s="37" t="str">
        <f t="shared" si="117"/>
        <v/>
      </c>
    </row>
    <row r="7361" customHeight="1" spans="20:20">
      <c r="T7361" s="37" t="str">
        <f t="shared" si="117"/>
        <v/>
      </c>
    </row>
    <row r="7362" customHeight="1" spans="20:20">
      <c r="T7362" s="37" t="str">
        <f t="shared" si="117"/>
        <v/>
      </c>
    </row>
    <row r="7363" customHeight="1" spans="20:20">
      <c r="T7363" s="37" t="str">
        <f t="shared" si="117"/>
        <v/>
      </c>
    </row>
    <row r="7364" customHeight="1" spans="20:20">
      <c r="T7364" s="37" t="str">
        <f t="shared" si="117"/>
        <v/>
      </c>
    </row>
    <row r="7365" customHeight="1" spans="20:20">
      <c r="T7365" s="37" t="str">
        <f t="shared" si="117"/>
        <v/>
      </c>
    </row>
    <row r="7366" customHeight="1" spans="20:20">
      <c r="T7366" s="37" t="str">
        <f t="shared" si="117"/>
        <v/>
      </c>
    </row>
    <row r="7367" customHeight="1" spans="20:20">
      <c r="T7367" s="37" t="str">
        <f t="shared" si="117"/>
        <v/>
      </c>
    </row>
    <row r="7368" customHeight="1" spans="20:20">
      <c r="T7368" s="37" t="str">
        <f t="shared" si="117"/>
        <v/>
      </c>
    </row>
    <row r="7369" customHeight="1" spans="20:20">
      <c r="T7369" s="37" t="str">
        <f t="shared" si="117"/>
        <v/>
      </c>
    </row>
    <row r="7370" customHeight="1" spans="20:20">
      <c r="T7370" s="37" t="str">
        <f t="shared" si="117"/>
        <v/>
      </c>
    </row>
    <row r="7371" customHeight="1" spans="20:20">
      <c r="T7371" s="37" t="str">
        <f t="shared" si="117"/>
        <v/>
      </c>
    </row>
    <row r="7372" customHeight="1" spans="20:20">
      <c r="T7372" s="37" t="str">
        <f t="shared" si="117"/>
        <v/>
      </c>
    </row>
    <row r="7373" customHeight="1" spans="20:20">
      <c r="T7373" s="37" t="str">
        <f t="shared" si="117"/>
        <v/>
      </c>
    </row>
    <row r="7374" customHeight="1" spans="20:20">
      <c r="T7374" s="37" t="str">
        <f t="shared" si="117"/>
        <v/>
      </c>
    </row>
    <row r="7375" customHeight="1" spans="20:20">
      <c r="T7375" s="37" t="str">
        <f t="shared" si="117"/>
        <v/>
      </c>
    </row>
    <row r="7376" customHeight="1" spans="20:20">
      <c r="T7376" s="37" t="str">
        <f t="shared" si="117"/>
        <v/>
      </c>
    </row>
    <row r="7377" customHeight="1" spans="20:20">
      <c r="T7377" s="37" t="str">
        <f t="shared" si="117"/>
        <v/>
      </c>
    </row>
    <row r="7378" customHeight="1" spans="20:20">
      <c r="T7378" s="37" t="str">
        <f t="shared" si="117"/>
        <v/>
      </c>
    </row>
    <row r="7379" customHeight="1" spans="20:20">
      <c r="T7379" s="37" t="str">
        <f t="shared" si="117"/>
        <v/>
      </c>
    </row>
    <row r="7380" customHeight="1" spans="20:20">
      <c r="T7380" s="37" t="str">
        <f t="shared" si="117"/>
        <v/>
      </c>
    </row>
    <row r="7381" customHeight="1" spans="20:20">
      <c r="T7381" s="37" t="str">
        <f t="shared" si="117"/>
        <v/>
      </c>
    </row>
    <row r="7382" customHeight="1" spans="20:20">
      <c r="T7382" s="37" t="str">
        <f t="shared" si="117"/>
        <v/>
      </c>
    </row>
    <row r="7383" customHeight="1" spans="20:20">
      <c r="T7383" s="37" t="str">
        <f t="shared" si="117"/>
        <v/>
      </c>
    </row>
    <row r="7384" customHeight="1" spans="20:20">
      <c r="T7384" s="37" t="str">
        <f t="shared" si="117"/>
        <v/>
      </c>
    </row>
    <row r="7385" customHeight="1" spans="20:20">
      <c r="T7385" s="37" t="str">
        <f t="shared" si="117"/>
        <v/>
      </c>
    </row>
    <row r="7386" customHeight="1" spans="20:20">
      <c r="T7386" s="37" t="str">
        <f t="shared" si="117"/>
        <v/>
      </c>
    </row>
    <row r="7387" customHeight="1" spans="20:20">
      <c r="T7387" s="37" t="str">
        <f t="shared" si="117"/>
        <v/>
      </c>
    </row>
    <row r="7388" customHeight="1" spans="20:20">
      <c r="T7388" s="37" t="str">
        <f t="shared" si="117"/>
        <v/>
      </c>
    </row>
    <row r="7389" customHeight="1" spans="20:20">
      <c r="T7389" s="37" t="str">
        <f t="shared" si="117"/>
        <v/>
      </c>
    </row>
    <row r="7390" customHeight="1" spans="20:20">
      <c r="T7390" s="37" t="str">
        <f t="shared" si="117"/>
        <v/>
      </c>
    </row>
    <row r="7391" customHeight="1" spans="20:20">
      <c r="T7391" s="37" t="str">
        <f t="shared" si="117"/>
        <v/>
      </c>
    </row>
    <row r="7392" customHeight="1" spans="20:20">
      <c r="T7392" s="37" t="str">
        <f t="shared" si="117"/>
        <v/>
      </c>
    </row>
    <row r="7393" customHeight="1" spans="20:20">
      <c r="T7393" s="37" t="str">
        <f t="shared" si="117"/>
        <v/>
      </c>
    </row>
    <row r="7394" customHeight="1" spans="20:20">
      <c r="T7394" s="37" t="str">
        <f t="shared" si="117"/>
        <v/>
      </c>
    </row>
    <row r="7395" customHeight="1" spans="20:20">
      <c r="T7395" s="37" t="str">
        <f t="shared" si="117"/>
        <v/>
      </c>
    </row>
    <row r="7396" customHeight="1" spans="20:20">
      <c r="T7396" s="37" t="str">
        <f t="shared" si="117"/>
        <v/>
      </c>
    </row>
    <row r="7397" customHeight="1" spans="20:20">
      <c r="T7397" s="37" t="str">
        <f t="shared" si="117"/>
        <v/>
      </c>
    </row>
    <row r="7398" customHeight="1" spans="20:20">
      <c r="T7398" s="37" t="str">
        <f t="shared" si="117"/>
        <v/>
      </c>
    </row>
    <row r="7399" customHeight="1" spans="20:20">
      <c r="T7399" s="37" t="str">
        <f t="shared" si="117"/>
        <v/>
      </c>
    </row>
    <row r="7400" customHeight="1" spans="20:20">
      <c r="T7400" s="37" t="str">
        <f t="shared" si="117"/>
        <v/>
      </c>
    </row>
    <row r="7401" customHeight="1" spans="20:20">
      <c r="T7401" s="37" t="str">
        <f t="shared" si="117"/>
        <v/>
      </c>
    </row>
    <row r="7402" customHeight="1" spans="20:20">
      <c r="T7402" s="37" t="str">
        <f t="shared" ref="T7402:T7465" si="118">IF(O7402="","",IF(S7402=1,"已完成",IF(S7402=0,"未开始","进行中")))</f>
        <v/>
      </c>
    </row>
    <row r="7403" customHeight="1" spans="20:20">
      <c r="T7403" s="37" t="str">
        <f t="shared" si="118"/>
        <v/>
      </c>
    </row>
    <row r="7404" customHeight="1" spans="20:20">
      <c r="T7404" s="37" t="str">
        <f t="shared" si="118"/>
        <v/>
      </c>
    </row>
    <row r="7405" customHeight="1" spans="20:20">
      <c r="T7405" s="37" t="str">
        <f t="shared" si="118"/>
        <v/>
      </c>
    </row>
    <row r="7406" customHeight="1" spans="20:20">
      <c r="T7406" s="37" t="str">
        <f t="shared" si="118"/>
        <v/>
      </c>
    </row>
    <row r="7407" customHeight="1" spans="20:20">
      <c r="T7407" s="37" t="str">
        <f t="shared" si="118"/>
        <v/>
      </c>
    </row>
    <row r="7408" customHeight="1" spans="20:20">
      <c r="T7408" s="37" t="str">
        <f t="shared" si="118"/>
        <v/>
      </c>
    </row>
    <row r="7409" customHeight="1" spans="20:20">
      <c r="T7409" s="37" t="str">
        <f t="shared" si="118"/>
        <v/>
      </c>
    </row>
    <row r="7410" customHeight="1" spans="20:20">
      <c r="T7410" s="37" t="str">
        <f t="shared" si="118"/>
        <v/>
      </c>
    </row>
    <row r="7411" customHeight="1" spans="20:20">
      <c r="T7411" s="37" t="str">
        <f t="shared" si="118"/>
        <v/>
      </c>
    </row>
    <row r="7412" customHeight="1" spans="20:20">
      <c r="T7412" s="37" t="str">
        <f t="shared" si="118"/>
        <v/>
      </c>
    </row>
    <row r="7413" customHeight="1" spans="20:20">
      <c r="T7413" s="37" t="str">
        <f t="shared" si="118"/>
        <v/>
      </c>
    </row>
    <row r="7414" customHeight="1" spans="20:20">
      <c r="T7414" s="37" t="str">
        <f t="shared" si="118"/>
        <v/>
      </c>
    </row>
    <row r="7415" customHeight="1" spans="20:20">
      <c r="T7415" s="37" t="str">
        <f t="shared" si="118"/>
        <v/>
      </c>
    </row>
    <row r="7416" customHeight="1" spans="20:20">
      <c r="T7416" s="37" t="str">
        <f t="shared" si="118"/>
        <v/>
      </c>
    </row>
    <row r="7417" customHeight="1" spans="20:20">
      <c r="T7417" s="37" t="str">
        <f t="shared" si="118"/>
        <v/>
      </c>
    </row>
    <row r="7418" customHeight="1" spans="20:20">
      <c r="T7418" s="37" t="str">
        <f t="shared" si="118"/>
        <v/>
      </c>
    </row>
    <row r="7419" customHeight="1" spans="20:20">
      <c r="T7419" s="37" t="str">
        <f t="shared" si="118"/>
        <v/>
      </c>
    </row>
    <row r="7420" customHeight="1" spans="20:20">
      <c r="T7420" s="37" t="str">
        <f t="shared" si="118"/>
        <v/>
      </c>
    </row>
    <row r="7421" customHeight="1" spans="20:20">
      <c r="T7421" s="37" t="str">
        <f t="shared" si="118"/>
        <v/>
      </c>
    </row>
    <row r="7422" customHeight="1" spans="20:20">
      <c r="T7422" s="37" t="str">
        <f t="shared" si="118"/>
        <v/>
      </c>
    </row>
    <row r="7423" customHeight="1" spans="20:20">
      <c r="T7423" s="37" t="str">
        <f t="shared" si="118"/>
        <v/>
      </c>
    </row>
    <row r="7424" customHeight="1" spans="20:20">
      <c r="T7424" s="37" t="str">
        <f t="shared" si="118"/>
        <v/>
      </c>
    </row>
    <row r="7425" customHeight="1" spans="20:20">
      <c r="T7425" s="37" t="str">
        <f t="shared" si="118"/>
        <v/>
      </c>
    </row>
    <row r="7426" customHeight="1" spans="20:20">
      <c r="T7426" s="37" t="str">
        <f t="shared" si="118"/>
        <v/>
      </c>
    </row>
    <row r="7427" customHeight="1" spans="20:20">
      <c r="T7427" s="37" t="str">
        <f t="shared" si="118"/>
        <v/>
      </c>
    </row>
    <row r="7428" customHeight="1" spans="20:20">
      <c r="T7428" s="37" t="str">
        <f t="shared" si="118"/>
        <v/>
      </c>
    </row>
    <row r="7429" customHeight="1" spans="20:20">
      <c r="T7429" s="37" t="str">
        <f t="shared" si="118"/>
        <v/>
      </c>
    </row>
    <row r="7430" customHeight="1" spans="20:20">
      <c r="T7430" s="37" t="str">
        <f t="shared" si="118"/>
        <v/>
      </c>
    </row>
    <row r="7431" customHeight="1" spans="20:20">
      <c r="T7431" s="37" t="str">
        <f t="shared" si="118"/>
        <v/>
      </c>
    </row>
    <row r="7432" customHeight="1" spans="20:20">
      <c r="T7432" s="37" t="str">
        <f t="shared" si="118"/>
        <v/>
      </c>
    </row>
    <row r="7433" customHeight="1" spans="20:20">
      <c r="T7433" s="37" t="str">
        <f t="shared" si="118"/>
        <v/>
      </c>
    </row>
    <row r="7434" customHeight="1" spans="20:20">
      <c r="T7434" s="37" t="str">
        <f t="shared" si="118"/>
        <v/>
      </c>
    </row>
    <row r="7435" customHeight="1" spans="20:20">
      <c r="T7435" s="37" t="str">
        <f t="shared" si="118"/>
        <v/>
      </c>
    </row>
    <row r="7436" customHeight="1" spans="20:20">
      <c r="T7436" s="37" t="str">
        <f t="shared" si="118"/>
        <v/>
      </c>
    </row>
    <row r="7437" customHeight="1" spans="20:20">
      <c r="T7437" s="37" t="str">
        <f t="shared" si="118"/>
        <v/>
      </c>
    </row>
    <row r="7438" customHeight="1" spans="20:20">
      <c r="T7438" s="37" t="str">
        <f t="shared" si="118"/>
        <v/>
      </c>
    </row>
    <row r="7439" customHeight="1" spans="20:20">
      <c r="T7439" s="37" t="str">
        <f t="shared" si="118"/>
        <v/>
      </c>
    </row>
    <row r="7440" customHeight="1" spans="20:20">
      <c r="T7440" s="37" t="str">
        <f t="shared" si="118"/>
        <v/>
      </c>
    </row>
    <row r="7441" customHeight="1" spans="20:20">
      <c r="T7441" s="37" t="str">
        <f t="shared" si="118"/>
        <v/>
      </c>
    </row>
    <row r="7442" customHeight="1" spans="20:20">
      <c r="T7442" s="37" t="str">
        <f t="shared" si="118"/>
        <v/>
      </c>
    </row>
    <row r="7443" customHeight="1" spans="20:20">
      <c r="T7443" s="37" t="str">
        <f t="shared" si="118"/>
        <v/>
      </c>
    </row>
    <row r="7444" customHeight="1" spans="20:20">
      <c r="T7444" s="37" t="str">
        <f t="shared" si="118"/>
        <v/>
      </c>
    </row>
    <row r="7445" customHeight="1" spans="20:20">
      <c r="T7445" s="37" t="str">
        <f t="shared" si="118"/>
        <v/>
      </c>
    </row>
    <row r="7446" customHeight="1" spans="20:20">
      <c r="T7446" s="37" t="str">
        <f t="shared" si="118"/>
        <v/>
      </c>
    </row>
    <row r="7447" customHeight="1" spans="20:20">
      <c r="T7447" s="37" t="str">
        <f t="shared" si="118"/>
        <v/>
      </c>
    </row>
    <row r="7448" customHeight="1" spans="20:20">
      <c r="T7448" s="37" t="str">
        <f t="shared" si="118"/>
        <v/>
      </c>
    </row>
    <row r="7449" customHeight="1" spans="20:20">
      <c r="T7449" s="37" t="str">
        <f t="shared" si="118"/>
        <v/>
      </c>
    </row>
    <row r="7450" customHeight="1" spans="20:20">
      <c r="T7450" s="37" t="str">
        <f t="shared" si="118"/>
        <v/>
      </c>
    </row>
    <row r="7451" customHeight="1" spans="20:20">
      <c r="T7451" s="37" t="str">
        <f t="shared" si="118"/>
        <v/>
      </c>
    </row>
    <row r="7452" customHeight="1" spans="20:20">
      <c r="T7452" s="37" t="str">
        <f t="shared" si="118"/>
        <v/>
      </c>
    </row>
    <row r="7453" customHeight="1" spans="20:20">
      <c r="T7453" s="37" t="str">
        <f t="shared" si="118"/>
        <v/>
      </c>
    </row>
    <row r="7454" customHeight="1" spans="20:20">
      <c r="T7454" s="37" t="str">
        <f t="shared" si="118"/>
        <v/>
      </c>
    </row>
    <row r="7455" customHeight="1" spans="20:20">
      <c r="T7455" s="37" t="str">
        <f t="shared" si="118"/>
        <v/>
      </c>
    </row>
    <row r="7456" customHeight="1" spans="20:20">
      <c r="T7456" s="37" t="str">
        <f t="shared" si="118"/>
        <v/>
      </c>
    </row>
    <row r="7457" customHeight="1" spans="20:20">
      <c r="T7457" s="37" t="str">
        <f t="shared" si="118"/>
        <v/>
      </c>
    </row>
    <row r="7458" customHeight="1" spans="20:20">
      <c r="T7458" s="37" t="str">
        <f t="shared" si="118"/>
        <v/>
      </c>
    </row>
    <row r="7459" customHeight="1" spans="20:20">
      <c r="T7459" s="37" t="str">
        <f t="shared" si="118"/>
        <v/>
      </c>
    </row>
    <row r="7460" customHeight="1" spans="20:20">
      <c r="T7460" s="37" t="str">
        <f t="shared" si="118"/>
        <v/>
      </c>
    </row>
    <row r="7461" customHeight="1" spans="20:20">
      <c r="T7461" s="37" t="str">
        <f t="shared" si="118"/>
        <v/>
      </c>
    </row>
    <row r="7462" customHeight="1" spans="20:20">
      <c r="T7462" s="37" t="str">
        <f t="shared" si="118"/>
        <v/>
      </c>
    </row>
    <row r="7463" customHeight="1" spans="20:20">
      <c r="T7463" s="37" t="str">
        <f t="shared" si="118"/>
        <v/>
      </c>
    </row>
    <row r="7464" customHeight="1" spans="20:20">
      <c r="T7464" s="37" t="str">
        <f t="shared" si="118"/>
        <v/>
      </c>
    </row>
    <row r="7465" customHeight="1" spans="20:20">
      <c r="T7465" s="37" t="str">
        <f t="shared" si="118"/>
        <v/>
      </c>
    </row>
    <row r="7466" customHeight="1" spans="20:20">
      <c r="T7466" s="37" t="str">
        <f t="shared" ref="T7466:T7529" si="119">IF(O7466="","",IF(S7466=1,"已完成",IF(S7466=0,"未开始","进行中")))</f>
        <v/>
      </c>
    </row>
    <row r="7467" customHeight="1" spans="20:20">
      <c r="T7467" s="37" t="str">
        <f t="shared" si="119"/>
        <v/>
      </c>
    </row>
    <row r="7468" customHeight="1" spans="20:20">
      <c r="T7468" s="37" t="str">
        <f t="shared" si="119"/>
        <v/>
      </c>
    </row>
    <row r="7469" customHeight="1" spans="20:20">
      <c r="T7469" s="37" t="str">
        <f t="shared" si="119"/>
        <v/>
      </c>
    </row>
    <row r="7470" customHeight="1" spans="20:20">
      <c r="T7470" s="37" t="str">
        <f t="shared" si="119"/>
        <v/>
      </c>
    </row>
    <row r="7471" customHeight="1" spans="20:20">
      <c r="T7471" s="37" t="str">
        <f t="shared" si="119"/>
        <v/>
      </c>
    </row>
    <row r="7472" customHeight="1" spans="20:20">
      <c r="T7472" s="37" t="str">
        <f t="shared" si="119"/>
        <v/>
      </c>
    </row>
    <row r="7473" customHeight="1" spans="20:20">
      <c r="T7473" s="37" t="str">
        <f t="shared" si="119"/>
        <v/>
      </c>
    </row>
    <row r="7474" customHeight="1" spans="20:20">
      <c r="T7474" s="37" t="str">
        <f t="shared" si="119"/>
        <v/>
      </c>
    </row>
    <row r="7475" customHeight="1" spans="20:20">
      <c r="T7475" s="37" t="str">
        <f t="shared" si="119"/>
        <v/>
      </c>
    </row>
    <row r="7476" customHeight="1" spans="20:20">
      <c r="T7476" s="37" t="str">
        <f t="shared" si="119"/>
        <v/>
      </c>
    </row>
    <row r="7477" customHeight="1" spans="20:20">
      <c r="T7477" s="37" t="str">
        <f t="shared" si="119"/>
        <v/>
      </c>
    </row>
    <row r="7478" customHeight="1" spans="20:20">
      <c r="T7478" s="37" t="str">
        <f t="shared" si="119"/>
        <v/>
      </c>
    </row>
    <row r="7479" customHeight="1" spans="20:20">
      <c r="T7479" s="37" t="str">
        <f t="shared" si="119"/>
        <v/>
      </c>
    </row>
    <row r="7480" customHeight="1" spans="20:20">
      <c r="T7480" s="37" t="str">
        <f t="shared" si="119"/>
        <v/>
      </c>
    </row>
    <row r="7481" customHeight="1" spans="20:20">
      <c r="T7481" s="37" t="str">
        <f t="shared" si="119"/>
        <v/>
      </c>
    </row>
    <row r="7482" customHeight="1" spans="20:20">
      <c r="T7482" s="37" t="str">
        <f t="shared" si="119"/>
        <v/>
      </c>
    </row>
    <row r="7483" customHeight="1" spans="20:20">
      <c r="T7483" s="37" t="str">
        <f t="shared" si="119"/>
        <v/>
      </c>
    </row>
    <row r="7484" customHeight="1" spans="20:20">
      <c r="T7484" s="37" t="str">
        <f t="shared" si="119"/>
        <v/>
      </c>
    </row>
    <row r="7485" customHeight="1" spans="20:20">
      <c r="T7485" s="37" t="str">
        <f t="shared" si="119"/>
        <v/>
      </c>
    </row>
    <row r="7486" customHeight="1" spans="20:20">
      <c r="T7486" s="37" t="str">
        <f t="shared" si="119"/>
        <v/>
      </c>
    </row>
    <row r="7487" customHeight="1" spans="20:20">
      <c r="T7487" s="37" t="str">
        <f t="shared" si="119"/>
        <v/>
      </c>
    </row>
    <row r="7488" customHeight="1" spans="20:20">
      <c r="T7488" s="37" t="str">
        <f t="shared" si="119"/>
        <v/>
      </c>
    </row>
    <row r="7489" customHeight="1" spans="20:20">
      <c r="T7489" s="37" t="str">
        <f t="shared" si="119"/>
        <v/>
      </c>
    </row>
    <row r="7490" customHeight="1" spans="20:20">
      <c r="T7490" s="37" t="str">
        <f t="shared" si="119"/>
        <v/>
      </c>
    </row>
    <row r="7491" customHeight="1" spans="20:20">
      <c r="T7491" s="37" t="str">
        <f t="shared" si="119"/>
        <v/>
      </c>
    </row>
    <row r="7492" customHeight="1" spans="20:20">
      <c r="T7492" s="37" t="str">
        <f t="shared" si="119"/>
        <v/>
      </c>
    </row>
    <row r="7493" customHeight="1" spans="20:20">
      <c r="T7493" s="37" t="str">
        <f t="shared" si="119"/>
        <v/>
      </c>
    </row>
    <row r="7494" customHeight="1" spans="20:20">
      <c r="T7494" s="37" t="str">
        <f t="shared" si="119"/>
        <v/>
      </c>
    </row>
    <row r="7495" customHeight="1" spans="20:20">
      <c r="T7495" s="37" t="str">
        <f t="shared" si="119"/>
        <v/>
      </c>
    </row>
    <row r="7496" customHeight="1" spans="20:20">
      <c r="T7496" s="37" t="str">
        <f t="shared" si="119"/>
        <v/>
      </c>
    </row>
    <row r="7497" customHeight="1" spans="20:20">
      <c r="T7497" s="37" t="str">
        <f t="shared" si="119"/>
        <v/>
      </c>
    </row>
    <row r="7498" customHeight="1" spans="20:20">
      <c r="T7498" s="37" t="str">
        <f t="shared" si="119"/>
        <v/>
      </c>
    </row>
    <row r="7499" customHeight="1" spans="20:20">
      <c r="T7499" s="37" t="str">
        <f t="shared" si="119"/>
        <v/>
      </c>
    </row>
    <row r="7500" customHeight="1" spans="20:20">
      <c r="T7500" s="37" t="str">
        <f t="shared" si="119"/>
        <v/>
      </c>
    </row>
    <row r="7501" customHeight="1" spans="20:20">
      <c r="T7501" s="37" t="str">
        <f t="shared" si="119"/>
        <v/>
      </c>
    </row>
    <row r="7502" customHeight="1" spans="20:20">
      <c r="T7502" s="37" t="str">
        <f t="shared" si="119"/>
        <v/>
      </c>
    </row>
    <row r="7503" customHeight="1" spans="20:20">
      <c r="T7503" s="37" t="str">
        <f t="shared" si="119"/>
        <v/>
      </c>
    </row>
    <row r="7504" customHeight="1" spans="20:20">
      <c r="T7504" s="37" t="str">
        <f t="shared" si="119"/>
        <v/>
      </c>
    </row>
    <row r="7505" customHeight="1" spans="20:20">
      <c r="T7505" s="37" t="str">
        <f t="shared" si="119"/>
        <v/>
      </c>
    </row>
    <row r="7506" customHeight="1" spans="20:20">
      <c r="T7506" s="37" t="str">
        <f t="shared" si="119"/>
        <v/>
      </c>
    </row>
    <row r="7507" customHeight="1" spans="20:20">
      <c r="T7507" s="37" t="str">
        <f t="shared" si="119"/>
        <v/>
      </c>
    </row>
    <row r="7508" customHeight="1" spans="20:20">
      <c r="T7508" s="37" t="str">
        <f t="shared" si="119"/>
        <v/>
      </c>
    </row>
    <row r="7509" customHeight="1" spans="20:20">
      <c r="T7509" s="37" t="str">
        <f t="shared" si="119"/>
        <v/>
      </c>
    </row>
    <row r="7510" customHeight="1" spans="20:20">
      <c r="T7510" s="37" t="str">
        <f t="shared" si="119"/>
        <v/>
      </c>
    </row>
    <row r="7511" customHeight="1" spans="20:20">
      <c r="T7511" s="37" t="str">
        <f t="shared" si="119"/>
        <v/>
      </c>
    </row>
    <row r="7512" customHeight="1" spans="20:20">
      <c r="T7512" s="37" t="str">
        <f t="shared" si="119"/>
        <v/>
      </c>
    </row>
    <row r="7513" customHeight="1" spans="20:20">
      <c r="T7513" s="37" t="str">
        <f t="shared" si="119"/>
        <v/>
      </c>
    </row>
    <row r="7514" customHeight="1" spans="20:20">
      <c r="T7514" s="37" t="str">
        <f t="shared" si="119"/>
        <v/>
      </c>
    </row>
    <row r="7515" customHeight="1" spans="20:20">
      <c r="T7515" s="37" t="str">
        <f t="shared" si="119"/>
        <v/>
      </c>
    </row>
    <row r="7516" customHeight="1" spans="20:20">
      <c r="T7516" s="37" t="str">
        <f t="shared" si="119"/>
        <v/>
      </c>
    </row>
    <row r="7517" customHeight="1" spans="20:20">
      <c r="T7517" s="37" t="str">
        <f t="shared" si="119"/>
        <v/>
      </c>
    </row>
    <row r="7518" customHeight="1" spans="20:20">
      <c r="T7518" s="37" t="str">
        <f t="shared" si="119"/>
        <v/>
      </c>
    </row>
    <row r="7519" customHeight="1" spans="20:20">
      <c r="T7519" s="37" t="str">
        <f t="shared" si="119"/>
        <v/>
      </c>
    </row>
    <row r="7520" customHeight="1" spans="20:20">
      <c r="T7520" s="37" t="str">
        <f t="shared" si="119"/>
        <v/>
      </c>
    </row>
    <row r="7521" customHeight="1" spans="20:20">
      <c r="T7521" s="37" t="str">
        <f t="shared" si="119"/>
        <v/>
      </c>
    </row>
    <row r="7522" customHeight="1" spans="20:20">
      <c r="T7522" s="37" t="str">
        <f t="shared" si="119"/>
        <v/>
      </c>
    </row>
    <row r="7523" customHeight="1" spans="20:20">
      <c r="T7523" s="37" t="str">
        <f t="shared" si="119"/>
        <v/>
      </c>
    </row>
    <row r="7524" customHeight="1" spans="20:20">
      <c r="T7524" s="37" t="str">
        <f t="shared" si="119"/>
        <v/>
      </c>
    </row>
    <row r="7525" customHeight="1" spans="20:20">
      <c r="T7525" s="37" t="str">
        <f t="shared" si="119"/>
        <v/>
      </c>
    </row>
    <row r="7526" customHeight="1" spans="20:20">
      <c r="T7526" s="37" t="str">
        <f t="shared" si="119"/>
        <v/>
      </c>
    </row>
    <row r="7527" customHeight="1" spans="20:20">
      <c r="T7527" s="37" t="str">
        <f t="shared" si="119"/>
        <v/>
      </c>
    </row>
    <row r="7528" customHeight="1" spans="20:20">
      <c r="T7528" s="37" t="str">
        <f t="shared" si="119"/>
        <v/>
      </c>
    </row>
    <row r="7529" customHeight="1" spans="20:20">
      <c r="T7529" s="37" t="str">
        <f t="shared" si="119"/>
        <v/>
      </c>
    </row>
    <row r="7530" customHeight="1" spans="20:20">
      <c r="T7530" s="37" t="str">
        <f t="shared" ref="T7530:T7593" si="120">IF(O7530="","",IF(S7530=1,"已完成",IF(S7530=0,"未开始","进行中")))</f>
        <v/>
      </c>
    </row>
    <row r="7531" customHeight="1" spans="20:20">
      <c r="T7531" s="37" t="str">
        <f t="shared" si="120"/>
        <v/>
      </c>
    </row>
    <row r="7532" customHeight="1" spans="20:20">
      <c r="T7532" s="37" t="str">
        <f t="shared" si="120"/>
        <v/>
      </c>
    </row>
    <row r="7533" customHeight="1" spans="20:20">
      <c r="T7533" s="37" t="str">
        <f t="shared" si="120"/>
        <v/>
      </c>
    </row>
    <row r="7534" customHeight="1" spans="20:20">
      <c r="T7534" s="37" t="str">
        <f t="shared" si="120"/>
        <v/>
      </c>
    </row>
    <row r="7535" customHeight="1" spans="20:20">
      <c r="T7535" s="37" t="str">
        <f t="shared" si="120"/>
        <v/>
      </c>
    </row>
    <row r="7536" customHeight="1" spans="20:20">
      <c r="T7536" s="37" t="str">
        <f t="shared" si="120"/>
        <v/>
      </c>
    </row>
    <row r="7537" customHeight="1" spans="20:20">
      <c r="T7537" s="37" t="str">
        <f t="shared" si="120"/>
        <v/>
      </c>
    </row>
    <row r="7538" customHeight="1" spans="20:20">
      <c r="T7538" s="37" t="str">
        <f t="shared" si="120"/>
        <v/>
      </c>
    </row>
    <row r="7539" customHeight="1" spans="20:20">
      <c r="T7539" s="37" t="str">
        <f t="shared" si="120"/>
        <v/>
      </c>
    </row>
    <row r="7540" customHeight="1" spans="20:20">
      <c r="T7540" s="37" t="str">
        <f t="shared" si="120"/>
        <v/>
      </c>
    </row>
    <row r="7541" customHeight="1" spans="20:20">
      <c r="T7541" s="37" t="str">
        <f t="shared" si="120"/>
        <v/>
      </c>
    </row>
    <row r="7542" customHeight="1" spans="20:20">
      <c r="T7542" s="37" t="str">
        <f t="shared" si="120"/>
        <v/>
      </c>
    </row>
    <row r="7543" customHeight="1" spans="20:20">
      <c r="T7543" s="37" t="str">
        <f t="shared" si="120"/>
        <v/>
      </c>
    </row>
    <row r="7544" customHeight="1" spans="20:20">
      <c r="T7544" s="37" t="str">
        <f t="shared" si="120"/>
        <v/>
      </c>
    </row>
    <row r="7545" customHeight="1" spans="20:20">
      <c r="T7545" s="37" t="str">
        <f t="shared" si="120"/>
        <v/>
      </c>
    </row>
    <row r="7546" customHeight="1" spans="20:20">
      <c r="T7546" s="37" t="str">
        <f t="shared" si="120"/>
        <v/>
      </c>
    </row>
    <row r="7547" customHeight="1" spans="20:20">
      <c r="T7547" s="37" t="str">
        <f t="shared" si="120"/>
        <v/>
      </c>
    </row>
    <row r="7548" customHeight="1" spans="20:20">
      <c r="T7548" s="37" t="str">
        <f t="shared" si="120"/>
        <v/>
      </c>
    </row>
    <row r="7549" customHeight="1" spans="20:20">
      <c r="T7549" s="37" t="str">
        <f t="shared" si="120"/>
        <v/>
      </c>
    </row>
    <row r="7550" customHeight="1" spans="20:20">
      <c r="T7550" s="37" t="str">
        <f t="shared" si="120"/>
        <v/>
      </c>
    </row>
    <row r="7551" customHeight="1" spans="20:20">
      <c r="T7551" s="37" t="str">
        <f t="shared" si="120"/>
        <v/>
      </c>
    </row>
    <row r="7552" customHeight="1" spans="20:20">
      <c r="T7552" s="37" t="str">
        <f t="shared" si="120"/>
        <v/>
      </c>
    </row>
    <row r="7553" customHeight="1" spans="20:20">
      <c r="T7553" s="37" t="str">
        <f t="shared" si="120"/>
        <v/>
      </c>
    </row>
    <row r="7554" customHeight="1" spans="20:20">
      <c r="T7554" s="37" t="str">
        <f t="shared" si="120"/>
        <v/>
      </c>
    </row>
    <row r="7555" customHeight="1" spans="20:20">
      <c r="T7555" s="37" t="str">
        <f t="shared" si="120"/>
        <v/>
      </c>
    </row>
    <row r="7556" customHeight="1" spans="20:20">
      <c r="T7556" s="37" t="str">
        <f t="shared" si="120"/>
        <v/>
      </c>
    </row>
    <row r="7557" customHeight="1" spans="20:20">
      <c r="T7557" s="37" t="str">
        <f t="shared" si="120"/>
        <v/>
      </c>
    </row>
    <row r="7558" customHeight="1" spans="20:20">
      <c r="T7558" s="37" t="str">
        <f t="shared" si="120"/>
        <v/>
      </c>
    </row>
    <row r="7559" customHeight="1" spans="20:20">
      <c r="T7559" s="37" t="str">
        <f t="shared" si="120"/>
        <v/>
      </c>
    </row>
    <row r="7560" customHeight="1" spans="20:20">
      <c r="T7560" s="37" t="str">
        <f t="shared" si="120"/>
        <v/>
      </c>
    </row>
    <row r="7561" customHeight="1" spans="20:20">
      <c r="T7561" s="37" t="str">
        <f t="shared" si="120"/>
        <v/>
      </c>
    </row>
    <row r="7562" customHeight="1" spans="20:20">
      <c r="T7562" s="37" t="str">
        <f t="shared" si="120"/>
        <v/>
      </c>
    </row>
    <row r="7563" customHeight="1" spans="20:20">
      <c r="T7563" s="37" t="str">
        <f t="shared" si="120"/>
        <v/>
      </c>
    </row>
    <row r="7564" customHeight="1" spans="20:20">
      <c r="T7564" s="37" t="str">
        <f t="shared" si="120"/>
        <v/>
      </c>
    </row>
    <row r="7565" customHeight="1" spans="20:20">
      <c r="T7565" s="37" t="str">
        <f t="shared" si="120"/>
        <v/>
      </c>
    </row>
    <row r="7566" customHeight="1" spans="20:20">
      <c r="T7566" s="37" t="str">
        <f t="shared" si="120"/>
        <v/>
      </c>
    </row>
    <row r="7567" customHeight="1" spans="20:20">
      <c r="T7567" s="37" t="str">
        <f t="shared" si="120"/>
        <v/>
      </c>
    </row>
    <row r="7568" customHeight="1" spans="20:20">
      <c r="T7568" s="37" t="str">
        <f t="shared" si="120"/>
        <v/>
      </c>
    </row>
    <row r="7569" customHeight="1" spans="20:20">
      <c r="T7569" s="37" t="str">
        <f t="shared" si="120"/>
        <v/>
      </c>
    </row>
    <row r="7570" customHeight="1" spans="20:20">
      <c r="T7570" s="37" t="str">
        <f t="shared" si="120"/>
        <v/>
      </c>
    </row>
    <row r="7571" customHeight="1" spans="20:20">
      <c r="T7571" s="37" t="str">
        <f t="shared" si="120"/>
        <v/>
      </c>
    </row>
    <row r="7572" customHeight="1" spans="20:20">
      <c r="T7572" s="37" t="str">
        <f t="shared" si="120"/>
        <v/>
      </c>
    </row>
    <row r="7573" customHeight="1" spans="20:20">
      <c r="T7573" s="37" t="str">
        <f t="shared" si="120"/>
        <v/>
      </c>
    </row>
    <row r="7574" customHeight="1" spans="20:20">
      <c r="T7574" s="37" t="str">
        <f t="shared" si="120"/>
        <v/>
      </c>
    </row>
    <row r="7575" customHeight="1" spans="20:20">
      <c r="T7575" s="37" t="str">
        <f t="shared" si="120"/>
        <v/>
      </c>
    </row>
    <row r="7576" customHeight="1" spans="20:20">
      <c r="T7576" s="37" t="str">
        <f t="shared" si="120"/>
        <v/>
      </c>
    </row>
    <row r="7577" customHeight="1" spans="20:20">
      <c r="T7577" s="37" t="str">
        <f t="shared" si="120"/>
        <v/>
      </c>
    </row>
    <row r="7578" customHeight="1" spans="20:20">
      <c r="T7578" s="37" t="str">
        <f t="shared" si="120"/>
        <v/>
      </c>
    </row>
    <row r="7579" customHeight="1" spans="20:20">
      <c r="T7579" s="37" t="str">
        <f t="shared" si="120"/>
        <v/>
      </c>
    </row>
    <row r="7580" customHeight="1" spans="20:20">
      <c r="T7580" s="37" t="str">
        <f t="shared" si="120"/>
        <v/>
      </c>
    </row>
    <row r="7581" customHeight="1" spans="20:20">
      <c r="T7581" s="37" t="str">
        <f t="shared" si="120"/>
        <v/>
      </c>
    </row>
    <row r="7582" customHeight="1" spans="20:20">
      <c r="T7582" s="37" t="str">
        <f t="shared" si="120"/>
        <v/>
      </c>
    </row>
    <row r="7583" customHeight="1" spans="20:20">
      <c r="T7583" s="37" t="str">
        <f t="shared" si="120"/>
        <v/>
      </c>
    </row>
    <row r="7584" customHeight="1" spans="20:20">
      <c r="T7584" s="37" t="str">
        <f t="shared" si="120"/>
        <v/>
      </c>
    </row>
    <row r="7585" customHeight="1" spans="20:20">
      <c r="T7585" s="37" t="str">
        <f t="shared" si="120"/>
        <v/>
      </c>
    </row>
    <row r="7586" customHeight="1" spans="20:20">
      <c r="T7586" s="37" t="str">
        <f t="shared" si="120"/>
        <v/>
      </c>
    </row>
    <row r="7587" customHeight="1" spans="20:20">
      <c r="T7587" s="37" t="str">
        <f t="shared" si="120"/>
        <v/>
      </c>
    </row>
    <row r="7588" customHeight="1" spans="20:20">
      <c r="T7588" s="37" t="str">
        <f t="shared" si="120"/>
        <v/>
      </c>
    </row>
    <row r="7589" customHeight="1" spans="20:20">
      <c r="T7589" s="37" t="str">
        <f t="shared" si="120"/>
        <v/>
      </c>
    </row>
    <row r="7590" customHeight="1" spans="20:20">
      <c r="T7590" s="37" t="str">
        <f t="shared" si="120"/>
        <v/>
      </c>
    </row>
    <row r="7591" customHeight="1" spans="20:20">
      <c r="T7591" s="37" t="str">
        <f t="shared" si="120"/>
        <v/>
      </c>
    </row>
    <row r="7592" customHeight="1" spans="20:20">
      <c r="T7592" s="37" t="str">
        <f t="shared" si="120"/>
        <v/>
      </c>
    </row>
    <row r="7593" customHeight="1" spans="20:20">
      <c r="T7593" s="37" t="str">
        <f t="shared" si="120"/>
        <v/>
      </c>
    </row>
    <row r="7594" customHeight="1" spans="20:20">
      <c r="T7594" s="37" t="str">
        <f t="shared" ref="T7594:T7657" si="121">IF(O7594="","",IF(S7594=1,"已完成",IF(S7594=0,"未开始","进行中")))</f>
        <v/>
      </c>
    </row>
    <row r="7595" customHeight="1" spans="20:20">
      <c r="T7595" s="37" t="str">
        <f t="shared" si="121"/>
        <v/>
      </c>
    </row>
    <row r="7596" customHeight="1" spans="20:20">
      <c r="T7596" s="37" t="str">
        <f t="shared" si="121"/>
        <v/>
      </c>
    </row>
    <row r="7597" customHeight="1" spans="20:20">
      <c r="T7597" s="37" t="str">
        <f t="shared" si="121"/>
        <v/>
      </c>
    </row>
    <row r="7598" customHeight="1" spans="20:20">
      <c r="T7598" s="37" t="str">
        <f t="shared" si="121"/>
        <v/>
      </c>
    </row>
    <row r="7599" customHeight="1" spans="20:20">
      <c r="T7599" s="37" t="str">
        <f t="shared" si="121"/>
        <v/>
      </c>
    </row>
    <row r="7600" customHeight="1" spans="20:20">
      <c r="T7600" s="37" t="str">
        <f t="shared" si="121"/>
        <v/>
      </c>
    </row>
    <row r="7601" customHeight="1" spans="20:20">
      <c r="T7601" s="37" t="str">
        <f t="shared" si="121"/>
        <v/>
      </c>
    </row>
    <row r="7602" customHeight="1" spans="20:20">
      <c r="T7602" s="37" t="str">
        <f t="shared" si="121"/>
        <v/>
      </c>
    </row>
    <row r="7603" customHeight="1" spans="20:20">
      <c r="T7603" s="37" t="str">
        <f t="shared" si="121"/>
        <v/>
      </c>
    </row>
    <row r="7604" customHeight="1" spans="20:20">
      <c r="T7604" s="37" t="str">
        <f t="shared" si="121"/>
        <v/>
      </c>
    </row>
    <row r="7605" customHeight="1" spans="20:20">
      <c r="T7605" s="37" t="str">
        <f t="shared" si="121"/>
        <v/>
      </c>
    </row>
    <row r="7606" customHeight="1" spans="20:20">
      <c r="T7606" s="37" t="str">
        <f t="shared" si="121"/>
        <v/>
      </c>
    </row>
    <row r="7607" customHeight="1" spans="20:20">
      <c r="T7607" s="37" t="str">
        <f t="shared" si="121"/>
        <v/>
      </c>
    </row>
    <row r="7608" customHeight="1" spans="20:20">
      <c r="T7608" s="37" t="str">
        <f t="shared" si="121"/>
        <v/>
      </c>
    </row>
    <row r="7609" customHeight="1" spans="20:20">
      <c r="T7609" s="37" t="str">
        <f t="shared" si="121"/>
        <v/>
      </c>
    </row>
    <row r="7610" customHeight="1" spans="20:20">
      <c r="T7610" s="37" t="str">
        <f t="shared" si="121"/>
        <v/>
      </c>
    </row>
    <row r="7611" customHeight="1" spans="20:20">
      <c r="T7611" s="37" t="str">
        <f t="shared" si="121"/>
        <v/>
      </c>
    </row>
    <row r="7612" customHeight="1" spans="20:20">
      <c r="T7612" s="37" t="str">
        <f t="shared" si="121"/>
        <v/>
      </c>
    </row>
    <row r="7613" customHeight="1" spans="20:20">
      <c r="T7613" s="37" t="str">
        <f t="shared" si="121"/>
        <v/>
      </c>
    </row>
    <row r="7614" customHeight="1" spans="20:20">
      <c r="T7614" s="37" t="str">
        <f t="shared" si="121"/>
        <v/>
      </c>
    </row>
    <row r="7615" customHeight="1" spans="20:20">
      <c r="T7615" s="37" t="str">
        <f t="shared" si="121"/>
        <v/>
      </c>
    </row>
    <row r="7616" customHeight="1" spans="20:20">
      <c r="T7616" s="37" t="str">
        <f t="shared" si="121"/>
        <v/>
      </c>
    </row>
    <row r="7617" customHeight="1" spans="20:20">
      <c r="T7617" s="37" t="str">
        <f t="shared" si="121"/>
        <v/>
      </c>
    </row>
    <row r="7618" customHeight="1" spans="20:20">
      <c r="T7618" s="37" t="str">
        <f t="shared" si="121"/>
        <v/>
      </c>
    </row>
    <row r="7619" customHeight="1" spans="20:20">
      <c r="T7619" s="37" t="str">
        <f t="shared" si="121"/>
        <v/>
      </c>
    </row>
    <row r="7620" customHeight="1" spans="20:20">
      <c r="T7620" s="37" t="str">
        <f t="shared" si="121"/>
        <v/>
      </c>
    </row>
    <row r="7621" customHeight="1" spans="20:20">
      <c r="T7621" s="37" t="str">
        <f t="shared" si="121"/>
        <v/>
      </c>
    </row>
    <row r="7622" customHeight="1" spans="20:20">
      <c r="T7622" s="37" t="str">
        <f t="shared" si="121"/>
        <v/>
      </c>
    </row>
    <row r="7623" customHeight="1" spans="20:20">
      <c r="T7623" s="37" t="str">
        <f t="shared" si="121"/>
        <v/>
      </c>
    </row>
    <row r="7624" customHeight="1" spans="20:20">
      <c r="T7624" s="37" t="str">
        <f t="shared" si="121"/>
        <v/>
      </c>
    </row>
    <row r="7625" customHeight="1" spans="20:20">
      <c r="T7625" s="37" t="str">
        <f t="shared" si="121"/>
        <v/>
      </c>
    </row>
    <row r="7626" customHeight="1" spans="20:20">
      <c r="T7626" s="37" t="str">
        <f t="shared" si="121"/>
        <v/>
      </c>
    </row>
    <row r="7627" customHeight="1" spans="20:20">
      <c r="T7627" s="37" t="str">
        <f t="shared" si="121"/>
        <v/>
      </c>
    </row>
    <row r="7628" customHeight="1" spans="20:20">
      <c r="T7628" s="37" t="str">
        <f t="shared" si="121"/>
        <v/>
      </c>
    </row>
    <row r="7629" customHeight="1" spans="20:20">
      <c r="T7629" s="37" t="str">
        <f t="shared" si="121"/>
        <v/>
      </c>
    </row>
    <row r="7630" customHeight="1" spans="20:20">
      <c r="T7630" s="37" t="str">
        <f t="shared" si="121"/>
        <v/>
      </c>
    </row>
    <row r="7631" customHeight="1" spans="20:20">
      <c r="T7631" s="37" t="str">
        <f t="shared" si="121"/>
        <v/>
      </c>
    </row>
    <row r="7632" customHeight="1" spans="20:20">
      <c r="T7632" s="37" t="str">
        <f t="shared" si="121"/>
        <v/>
      </c>
    </row>
    <row r="7633" customHeight="1" spans="20:20">
      <c r="T7633" s="37" t="str">
        <f t="shared" si="121"/>
        <v/>
      </c>
    </row>
    <row r="7634" customHeight="1" spans="20:20">
      <c r="T7634" s="37" t="str">
        <f t="shared" si="121"/>
        <v/>
      </c>
    </row>
    <row r="7635" customHeight="1" spans="20:20">
      <c r="T7635" s="37" t="str">
        <f t="shared" si="121"/>
        <v/>
      </c>
    </row>
    <row r="7636" customHeight="1" spans="20:20">
      <c r="T7636" s="37" t="str">
        <f t="shared" si="121"/>
        <v/>
      </c>
    </row>
    <row r="7637" customHeight="1" spans="20:20">
      <c r="T7637" s="37" t="str">
        <f t="shared" si="121"/>
        <v/>
      </c>
    </row>
    <row r="7638" customHeight="1" spans="20:20">
      <c r="T7638" s="37" t="str">
        <f t="shared" si="121"/>
        <v/>
      </c>
    </row>
    <row r="7639" customHeight="1" spans="20:20">
      <c r="T7639" s="37" t="str">
        <f t="shared" si="121"/>
        <v/>
      </c>
    </row>
    <row r="7640" customHeight="1" spans="20:20">
      <c r="T7640" s="37" t="str">
        <f t="shared" si="121"/>
        <v/>
      </c>
    </row>
    <row r="7641" customHeight="1" spans="20:20">
      <c r="T7641" s="37" t="str">
        <f t="shared" si="121"/>
        <v/>
      </c>
    </row>
    <row r="7642" customHeight="1" spans="20:20">
      <c r="T7642" s="37" t="str">
        <f t="shared" si="121"/>
        <v/>
      </c>
    </row>
    <row r="7643" customHeight="1" spans="20:20">
      <c r="T7643" s="37" t="str">
        <f t="shared" si="121"/>
        <v/>
      </c>
    </row>
    <row r="7644" customHeight="1" spans="20:20">
      <c r="T7644" s="37" t="str">
        <f t="shared" si="121"/>
        <v/>
      </c>
    </row>
    <row r="7645" customHeight="1" spans="20:20">
      <c r="T7645" s="37" t="str">
        <f t="shared" si="121"/>
        <v/>
      </c>
    </row>
    <row r="7646" customHeight="1" spans="20:20">
      <c r="T7646" s="37" t="str">
        <f t="shared" si="121"/>
        <v/>
      </c>
    </row>
    <row r="7647" customHeight="1" spans="20:20">
      <c r="T7647" s="37" t="str">
        <f t="shared" si="121"/>
        <v/>
      </c>
    </row>
    <row r="7648" customHeight="1" spans="20:20">
      <c r="T7648" s="37" t="str">
        <f t="shared" si="121"/>
        <v/>
      </c>
    </row>
    <row r="7649" customHeight="1" spans="20:20">
      <c r="T7649" s="37" t="str">
        <f t="shared" si="121"/>
        <v/>
      </c>
    </row>
    <row r="7650" customHeight="1" spans="20:20">
      <c r="T7650" s="37" t="str">
        <f t="shared" si="121"/>
        <v/>
      </c>
    </row>
    <row r="7651" customHeight="1" spans="20:20">
      <c r="T7651" s="37" t="str">
        <f t="shared" si="121"/>
        <v/>
      </c>
    </row>
    <row r="7652" customHeight="1" spans="20:20">
      <c r="T7652" s="37" t="str">
        <f t="shared" si="121"/>
        <v/>
      </c>
    </row>
    <row r="7653" customHeight="1" spans="20:20">
      <c r="T7653" s="37" t="str">
        <f t="shared" si="121"/>
        <v/>
      </c>
    </row>
    <row r="7654" customHeight="1" spans="20:20">
      <c r="T7654" s="37" t="str">
        <f t="shared" si="121"/>
        <v/>
      </c>
    </row>
    <row r="7655" customHeight="1" spans="20:20">
      <c r="T7655" s="37" t="str">
        <f t="shared" si="121"/>
        <v/>
      </c>
    </row>
    <row r="7656" customHeight="1" spans="20:20">
      <c r="T7656" s="37" t="str">
        <f t="shared" si="121"/>
        <v/>
      </c>
    </row>
    <row r="7657" customHeight="1" spans="20:20">
      <c r="T7657" s="37" t="str">
        <f t="shared" si="121"/>
        <v/>
      </c>
    </row>
    <row r="7658" customHeight="1" spans="20:20">
      <c r="T7658" s="37" t="str">
        <f t="shared" ref="T7658:T7721" si="122">IF(O7658="","",IF(S7658=1,"已完成",IF(S7658=0,"未开始","进行中")))</f>
        <v/>
      </c>
    </row>
    <row r="7659" customHeight="1" spans="20:20">
      <c r="T7659" s="37" t="str">
        <f t="shared" si="122"/>
        <v/>
      </c>
    </row>
    <row r="7660" customHeight="1" spans="20:20">
      <c r="T7660" s="37" t="str">
        <f t="shared" si="122"/>
        <v/>
      </c>
    </row>
    <row r="7661" customHeight="1" spans="20:20">
      <c r="T7661" s="37" t="str">
        <f t="shared" si="122"/>
        <v/>
      </c>
    </row>
    <row r="7662" customHeight="1" spans="20:20">
      <c r="T7662" s="37" t="str">
        <f t="shared" si="122"/>
        <v/>
      </c>
    </row>
    <row r="7663" customHeight="1" spans="20:20">
      <c r="T7663" s="37" t="str">
        <f t="shared" si="122"/>
        <v/>
      </c>
    </row>
    <row r="7664" customHeight="1" spans="20:20">
      <c r="T7664" s="37" t="str">
        <f t="shared" si="122"/>
        <v/>
      </c>
    </row>
    <row r="7665" customHeight="1" spans="20:20">
      <c r="T7665" s="37" t="str">
        <f t="shared" si="122"/>
        <v/>
      </c>
    </row>
    <row r="7666" customHeight="1" spans="20:20">
      <c r="T7666" s="37" t="str">
        <f t="shared" si="122"/>
        <v/>
      </c>
    </row>
    <row r="7667" customHeight="1" spans="20:20">
      <c r="T7667" s="37" t="str">
        <f t="shared" si="122"/>
        <v/>
      </c>
    </row>
    <row r="7668" customHeight="1" spans="20:20">
      <c r="T7668" s="37" t="str">
        <f t="shared" si="122"/>
        <v/>
      </c>
    </row>
    <row r="7669" customHeight="1" spans="20:20">
      <c r="T7669" s="37" t="str">
        <f t="shared" si="122"/>
        <v/>
      </c>
    </row>
    <row r="7670" customHeight="1" spans="20:20">
      <c r="T7670" s="37" t="str">
        <f t="shared" si="122"/>
        <v/>
      </c>
    </row>
    <row r="7671" customHeight="1" spans="20:20">
      <c r="T7671" s="37" t="str">
        <f t="shared" si="122"/>
        <v/>
      </c>
    </row>
    <row r="7672" customHeight="1" spans="20:20">
      <c r="T7672" s="37" t="str">
        <f t="shared" si="122"/>
        <v/>
      </c>
    </row>
    <row r="7673" customHeight="1" spans="20:20">
      <c r="T7673" s="37" t="str">
        <f t="shared" si="122"/>
        <v/>
      </c>
    </row>
    <row r="7674" customHeight="1" spans="20:20">
      <c r="T7674" s="37" t="str">
        <f t="shared" si="122"/>
        <v/>
      </c>
    </row>
    <row r="7675" customHeight="1" spans="20:20">
      <c r="T7675" s="37" t="str">
        <f t="shared" si="122"/>
        <v/>
      </c>
    </row>
    <row r="7676" customHeight="1" spans="20:20">
      <c r="T7676" s="37" t="str">
        <f t="shared" si="122"/>
        <v/>
      </c>
    </row>
    <row r="7677" customHeight="1" spans="20:20">
      <c r="T7677" s="37" t="str">
        <f t="shared" si="122"/>
        <v/>
      </c>
    </row>
    <row r="7678" customHeight="1" spans="20:20">
      <c r="T7678" s="37" t="str">
        <f t="shared" si="122"/>
        <v/>
      </c>
    </row>
    <row r="7679" customHeight="1" spans="20:20">
      <c r="T7679" s="37" t="str">
        <f t="shared" si="122"/>
        <v/>
      </c>
    </row>
    <row r="7680" customHeight="1" spans="20:20">
      <c r="T7680" s="37" t="str">
        <f t="shared" si="122"/>
        <v/>
      </c>
    </row>
    <row r="7681" customHeight="1" spans="20:20">
      <c r="T7681" s="37" t="str">
        <f t="shared" si="122"/>
        <v/>
      </c>
    </row>
    <row r="7682" customHeight="1" spans="20:20">
      <c r="T7682" s="37" t="str">
        <f t="shared" si="122"/>
        <v/>
      </c>
    </row>
    <row r="7683" customHeight="1" spans="20:20">
      <c r="T7683" s="37" t="str">
        <f t="shared" si="122"/>
        <v/>
      </c>
    </row>
    <row r="7684" customHeight="1" spans="20:20">
      <c r="T7684" s="37" t="str">
        <f t="shared" si="122"/>
        <v/>
      </c>
    </row>
    <row r="7685" customHeight="1" spans="20:20">
      <c r="T7685" s="37" t="str">
        <f t="shared" si="122"/>
        <v/>
      </c>
    </row>
    <row r="7686" customHeight="1" spans="20:20">
      <c r="T7686" s="37" t="str">
        <f t="shared" si="122"/>
        <v/>
      </c>
    </row>
    <row r="7687" customHeight="1" spans="20:20">
      <c r="T7687" s="37" t="str">
        <f t="shared" si="122"/>
        <v/>
      </c>
    </row>
    <row r="7688" customHeight="1" spans="20:20">
      <c r="T7688" s="37" t="str">
        <f t="shared" si="122"/>
        <v/>
      </c>
    </row>
    <row r="7689" customHeight="1" spans="20:20">
      <c r="T7689" s="37" t="str">
        <f t="shared" si="122"/>
        <v/>
      </c>
    </row>
    <row r="7690" customHeight="1" spans="20:20">
      <c r="T7690" s="37" t="str">
        <f t="shared" si="122"/>
        <v/>
      </c>
    </row>
    <row r="7691" customHeight="1" spans="20:20">
      <c r="T7691" s="37" t="str">
        <f t="shared" si="122"/>
        <v/>
      </c>
    </row>
    <row r="7692" customHeight="1" spans="20:20">
      <c r="T7692" s="37" t="str">
        <f t="shared" si="122"/>
        <v/>
      </c>
    </row>
    <row r="7693" customHeight="1" spans="20:20">
      <c r="T7693" s="37" t="str">
        <f t="shared" si="122"/>
        <v/>
      </c>
    </row>
    <row r="7694" customHeight="1" spans="20:20">
      <c r="T7694" s="37" t="str">
        <f t="shared" si="122"/>
        <v/>
      </c>
    </row>
    <row r="7695" customHeight="1" spans="20:20">
      <c r="T7695" s="37" t="str">
        <f t="shared" si="122"/>
        <v/>
      </c>
    </row>
    <row r="7696" customHeight="1" spans="20:20">
      <c r="T7696" s="37" t="str">
        <f t="shared" si="122"/>
        <v/>
      </c>
    </row>
    <row r="7697" customHeight="1" spans="20:20">
      <c r="T7697" s="37" t="str">
        <f t="shared" si="122"/>
        <v/>
      </c>
    </row>
    <row r="7698" customHeight="1" spans="20:20">
      <c r="T7698" s="37" t="str">
        <f t="shared" si="122"/>
        <v/>
      </c>
    </row>
    <row r="7699" customHeight="1" spans="20:20">
      <c r="T7699" s="37" t="str">
        <f t="shared" si="122"/>
        <v/>
      </c>
    </row>
    <row r="7700" customHeight="1" spans="20:20">
      <c r="T7700" s="37" t="str">
        <f t="shared" si="122"/>
        <v/>
      </c>
    </row>
    <row r="7701" customHeight="1" spans="20:20">
      <c r="T7701" s="37" t="str">
        <f t="shared" si="122"/>
        <v/>
      </c>
    </row>
    <row r="7702" customHeight="1" spans="20:20">
      <c r="T7702" s="37" t="str">
        <f t="shared" si="122"/>
        <v/>
      </c>
    </row>
    <row r="7703" customHeight="1" spans="20:20">
      <c r="T7703" s="37" t="str">
        <f t="shared" si="122"/>
        <v/>
      </c>
    </row>
    <row r="7704" customHeight="1" spans="20:20">
      <c r="T7704" s="37" t="str">
        <f t="shared" si="122"/>
        <v/>
      </c>
    </row>
    <row r="7705" customHeight="1" spans="20:20">
      <c r="T7705" s="37" t="str">
        <f t="shared" si="122"/>
        <v/>
      </c>
    </row>
    <row r="7706" customHeight="1" spans="20:20">
      <c r="T7706" s="37" t="str">
        <f t="shared" si="122"/>
        <v/>
      </c>
    </row>
    <row r="7707" customHeight="1" spans="20:20">
      <c r="T7707" s="37" t="str">
        <f t="shared" si="122"/>
        <v/>
      </c>
    </row>
    <row r="7708" customHeight="1" spans="20:20">
      <c r="T7708" s="37" t="str">
        <f t="shared" si="122"/>
        <v/>
      </c>
    </row>
    <row r="7709" customHeight="1" spans="20:20">
      <c r="T7709" s="37" t="str">
        <f t="shared" si="122"/>
        <v/>
      </c>
    </row>
    <row r="7710" customHeight="1" spans="20:20">
      <c r="T7710" s="37" t="str">
        <f t="shared" si="122"/>
        <v/>
      </c>
    </row>
    <row r="7711" customHeight="1" spans="20:20">
      <c r="T7711" s="37" t="str">
        <f t="shared" si="122"/>
        <v/>
      </c>
    </row>
    <row r="7712" customHeight="1" spans="20:20">
      <c r="T7712" s="37" t="str">
        <f t="shared" si="122"/>
        <v/>
      </c>
    </row>
    <row r="7713" customHeight="1" spans="20:20">
      <c r="T7713" s="37" t="str">
        <f t="shared" si="122"/>
        <v/>
      </c>
    </row>
    <row r="7714" customHeight="1" spans="20:20">
      <c r="T7714" s="37" t="str">
        <f t="shared" si="122"/>
        <v/>
      </c>
    </row>
    <row r="7715" customHeight="1" spans="20:20">
      <c r="T7715" s="37" t="str">
        <f t="shared" si="122"/>
        <v/>
      </c>
    </row>
    <row r="7716" customHeight="1" spans="20:20">
      <c r="T7716" s="37" t="str">
        <f t="shared" si="122"/>
        <v/>
      </c>
    </row>
    <row r="7717" customHeight="1" spans="20:20">
      <c r="T7717" s="37" t="str">
        <f t="shared" si="122"/>
        <v/>
      </c>
    </row>
    <row r="7718" customHeight="1" spans="20:20">
      <c r="T7718" s="37" t="str">
        <f t="shared" si="122"/>
        <v/>
      </c>
    </row>
    <row r="7719" customHeight="1" spans="20:20">
      <c r="T7719" s="37" t="str">
        <f t="shared" si="122"/>
        <v/>
      </c>
    </row>
    <row r="7720" customHeight="1" spans="20:20">
      <c r="T7720" s="37" t="str">
        <f t="shared" si="122"/>
        <v/>
      </c>
    </row>
    <row r="7721" customHeight="1" spans="20:20">
      <c r="T7721" s="37" t="str">
        <f t="shared" si="122"/>
        <v/>
      </c>
    </row>
    <row r="7722" customHeight="1" spans="20:20">
      <c r="T7722" s="37" t="str">
        <f t="shared" ref="T7722:T7785" si="123">IF(O7722="","",IF(S7722=1,"已完成",IF(S7722=0,"未开始","进行中")))</f>
        <v/>
      </c>
    </row>
    <row r="7723" customHeight="1" spans="20:20">
      <c r="T7723" s="37" t="str">
        <f t="shared" si="123"/>
        <v/>
      </c>
    </row>
    <row r="7724" customHeight="1" spans="20:20">
      <c r="T7724" s="37" t="str">
        <f t="shared" si="123"/>
        <v/>
      </c>
    </row>
    <row r="7725" customHeight="1" spans="20:20">
      <c r="T7725" s="37" t="str">
        <f t="shared" si="123"/>
        <v/>
      </c>
    </row>
    <row r="7726" customHeight="1" spans="20:20">
      <c r="T7726" s="37" t="str">
        <f t="shared" si="123"/>
        <v/>
      </c>
    </row>
    <row r="7727" customHeight="1" spans="20:20">
      <c r="T7727" s="37" t="str">
        <f t="shared" si="123"/>
        <v/>
      </c>
    </row>
    <row r="7728" customHeight="1" spans="20:20">
      <c r="T7728" s="37" t="str">
        <f t="shared" si="123"/>
        <v/>
      </c>
    </row>
    <row r="7729" customHeight="1" spans="20:20">
      <c r="T7729" s="37" t="str">
        <f t="shared" si="123"/>
        <v/>
      </c>
    </row>
    <row r="7730" customHeight="1" spans="20:20">
      <c r="T7730" s="37" t="str">
        <f t="shared" si="123"/>
        <v/>
      </c>
    </row>
    <row r="7731" customHeight="1" spans="20:20">
      <c r="T7731" s="37" t="str">
        <f t="shared" si="123"/>
        <v/>
      </c>
    </row>
    <row r="7732" customHeight="1" spans="20:20">
      <c r="T7732" s="37" t="str">
        <f t="shared" si="123"/>
        <v/>
      </c>
    </row>
    <row r="7733" customHeight="1" spans="20:20">
      <c r="T7733" s="37" t="str">
        <f t="shared" si="123"/>
        <v/>
      </c>
    </row>
    <row r="7734" customHeight="1" spans="20:20">
      <c r="T7734" s="37" t="str">
        <f t="shared" si="123"/>
        <v/>
      </c>
    </row>
    <row r="7735" customHeight="1" spans="20:20">
      <c r="T7735" s="37" t="str">
        <f t="shared" si="123"/>
        <v/>
      </c>
    </row>
    <row r="7736" customHeight="1" spans="20:20">
      <c r="T7736" s="37" t="str">
        <f t="shared" si="123"/>
        <v/>
      </c>
    </row>
    <row r="7737" customHeight="1" spans="20:20">
      <c r="T7737" s="37" t="str">
        <f t="shared" si="123"/>
        <v/>
      </c>
    </row>
    <row r="7738" customHeight="1" spans="20:20">
      <c r="T7738" s="37" t="str">
        <f t="shared" si="123"/>
        <v/>
      </c>
    </row>
    <row r="7739" customHeight="1" spans="20:20">
      <c r="T7739" s="37" t="str">
        <f t="shared" si="123"/>
        <v/>
      </c>
    </row>
    <row r="7740" customHeight="1" spans="20:20">
      <c r="T7740" s="37" t="str">
        <f t="shared" si="123"/>
        <v/>
      </c>
    </row>
    <row r="7741" customHeight="1" spans="20:20">
      <c r="T7741" s="37" t="str">
        <f t="shared" si="123"/>
        <v/>
      </c>
    </row>
    <row r="7742" customHeight="1" spans="20:20">
      <c r="T7742" s="37" t="str">
        <f t="shared" si="123"/>
        <v/>
      </c>
    </row>
    <row r="7743" customHeight="1" spans="20:20">
      <c r="T7743" s="37" t="str">
        <f t="shared" si="123"/>
        <v/>
      </c>
    </row>
    <row r="7744" customHeight="1" spans="20:20">
      <c r="T7744" s="37" t="str">
        <f t="shared" si="123"/>
        <v/>
      </c>
    </row>
    <row r="7745" customHeight="1" spans="20:20">
      <c r="T7745" s="37" t="str">
        <f t="shared" si="123"/>
        <v/>
      </c>
    </row>
    <row r="7746" customHeight="1" spans="20:20">
      <c r="T7746" s="37" t="str">
        <f t="shared" si="123"/>
        <v/>
      </c>
    </row>
    <row r="7747" customHeight="1" spans="20:20">
      <c r="T7747" s="37" t="str">
        <f t="shared" si="123"/>
        <v/>
      </c>
    </row>
    <row r="7748" customHeight="1" spans="20:20">
      <c r="T7748" s="37" t="str">
        <f t="shared" si="123"/>
        <v/>
      </c>
    </row>
    <row r="7749" customHeight="1" spans="20:20">
      <c r="T7749" s="37" t="str">
        <f t="shared" si="123"/>
        <v/>
      </c>
    </row>
    <row r="7750" customHeight="1" spans="20:20">
      <c r="T7750" s="37" t="str">
        <f t="shared" si="123"/>
        <v/>
      </c>
    </row>
    <row r="7751" customHeight="1" spans="20:20">
      <c r="T7751" s="37" t="str">
        <f t="shared" si="123"/>
        <v/>
      </c>
    </row>
    <row r="7752" customHeight="1" spans="20:20">
      <c r="T7752" s="37" t="str">
        <f t="shared" si="123"/>
        <v/>
      </c>
    </row>
    <row r="7753" customHeight="1" spans="20:20">
      <c r="T7753" s="37" t="str">
        <f t="shared" si="123"/>
        <v/>
      </c>
    </row>
    <row r="7754" customHeight="1" spans="20:20">
      <c r="T7754" s="37" t="str">
        <f t="shared" si="123"/>
        <v/>
      </c>
    </row>
    <row r="7755" customHeight="1" spans="20:20">
      <c r="T7755" s="37" t="str">
        <f t="shared" si="123"/>
        <v/>
      </c>
    </row>
    <row r="7756" customHeight="1" spans="20:20">
      <c r="T7756" s="37" t="str">
        <f t="shared" si="123"/>
        <v/>
      </c>
    </row>
    <row r="7757" customHeight="1" spans="20:20">
      <c r="T7757" s="37" t="str">
        <f t="shared" si="123"/>
        <v/>
      </c>
    </row>
    <row r="7758" customHeight="1" spans="20:20">
      <c r="T7758" s="37" t="str">
        <f t="shared" si="123"/>
        <v/>
      </c>
    </row>
    <row r="7759" customHeight="1" spans="20:20">
      <c r="T7759" s="37" t="str">
        <f t="shared" si="123"/>
        <v/>
      </c>
    </row>
    <row r="7760" customHeight="1" spans="20:20">
      <c r="T7760" s="37" t="str">
        <f t="shared" si="123"/>
        <v/>
      </c>
    </row>
    <row r="7761" customHeight="1" spans="20:20">
      <c r="T7761" s="37" t="str">
        <f t="shared" si="123"/>
        <v/>
      </c>
    </row>
    <row r="7762" customHeight="1" spans="20:20">
      <c r="T7762" s="37" t="str">
        <f t="shared" si="123"/>
        <v/>
      </c>
    </row>
    <row r="7763" customHeight="1" spans="20:20">
      <c r="T7763" s="37" t="str">
        <f t="shared" si="123"/>
        <v/>
      </c>
    </row>
    <row r="7764" customHeight="1" spans="20:20">
      <c r="T7764" s="37" t="str">
        <f t="shared" si="123"/>
        <v/>
      </c>
    </row>
    <row r="7765" customHeight="1" spans="20:20">
      <c r="T7765" s="37" t="str">
        <f t="shared" si="123"/>
        <v/>
      </c>
    </row>
    <row r="7766" customHeight="1" spans="20:20">
      <c r="T7766" s="37" t="str">
        <f t="shared" si="123"/>
        <v/>
      </c>
    </row>
    <row r="7767" customHeight="1" spans="20:20">
      <c r="T7767" s="37" t="str">
        <f t="shared" si="123"/>
        <v/>
      </c>
    </row>
    <row r="7768" customHeight="1" spans="20:20">
      <c r="T7768" s="37" t="str">
        <f t="shared" si="123"/>
        <v/>
      </c>
    </row>
    <row r="7769" customHeight="1" spans="20:20">
      <c r="T7769" s="37" t="str">
        <f t="shared" si="123"/>
        <v/>
      </c>
    </row>
    <row r="7770" customHeight="1" spans="20:20">
      <c r="T7770" s="37" t="str">
        <f t="shared" si="123"/>
        <v/>
      </c>
    </row>
    <row r="7771" customHeight="1" spans="20:20">
      <c r="T7771" s="37" t="str">
        <f t="shared" si="123"/>
        <v/>
      </c>
    </row>
    <row r="7772" customHeight="1" spans="20:20">
      <c r="T7772" s="37" t="str">
        <f t="shared" si="123"/>
        <v/>
      </c>
    </row>
    <row r="7773" customHeight="1" spans="20:20">
      <c r="T7773" s="37" t="str">
        <f t="shared" si="123"/>
        <v/>
      </c>
    </row>
    <row r="7774" customHeight="1" spans="20:20">
      <c r="T7774" s="37" t="str">
        <f t="shared" si="123"/>
        <v/>
      </c>
    </row>
    <row r="7775" customHeight="1" spans="20:20">
      <c r="T7775" s="37" t="str">
        <f t="shared" si="123"/>
        <v/>
      </c>
    </row>
    <row r="7776" customHeight="1" spans="20:20">
      <c r="T7776" s="37" t="str">
        <f t="shared" si="123"/>
        <v/>
      </c>
    </row>
    <row r="7777" customHeight="1" spans="20:20">
      <c r="T7777" s="37" t="str">
        <f t="shared" si="123"/>
        <v/>
      </c>
    </row>
    <row r="7778" customHeight="1" spans="20:20">
      <c r="T7778" s="37" t="str">
        <f t="shared" si="123"/>
        <v/>
      </c>
    </row>
    <row r="7779" customHeight="1" spans="20:20">
      <c r="T7779" s="37" t="str">
        <f t="shared" si="123"/>
        <v/>
      </c>
    </row>
    <row r="7780" customHeight="1" spans="20:20">
      <c r="T7780" s="37" t="str">
        <f t="shared" si="123"/>
        <v/>
      </c>
    </row>
    <row r="7781" customHeight="1" spans="20:20">
      <c r="T7781" s="37" t="str">
        <f t="shared" si="123"/>
        <v/>
      </c>
    </row>
    <row r="7782" customHeight="1" spans="20:20">
      <c r="T7782" s="37" t="str">
        <f t="shared" si="123"/>
        <v/>
      </c>
    </row>
    <row r="7783" customHeight="1" spans="20:20">
      <c r="T7783" s="37" t="str">
        <f t="shared" si="123"/>
        <v/>
      </c>
    </row>
    <row r="7784" customHeight="1" spans="20:20">
      <c r="T7784" s="37" t="str">
        <f t="shared" si="123"/>
        <v/>
      </c>
    </row>
    <row r="7785" customHeight="1" spans="20:20">
      <c r="T7785" s="37" t="str">
        <f t="shared" si="123"/>
        <v/>
      </c>
    </row>
    <row r="7786" customHeight="1" spans="20:20">
      <c r="T7786" s="37" t="str">
        <f t="shared" ref="T7786:T7849" si="124">IF(O7786="","",IF(S7786=1,"已完成",IF(S7786=0,"未开始","进行中")))</f>
        <v/>
      </c>
    </row>
    <row r="7787" customHeight="1" spans="20:20">
      <c r="T7787" s="37" t="str">
        <f t="shared" si="124"/>
        <v/>
      </c>
    </row>
    <row r="7788" customHeight="1" spans="20:20">
      <c r="T7788" s="37" t="str">
        <f t="shared" si="124"/>
        <v/>
      </c>
    </row>
    <row r="7789" customHeight="1" spans="20:20">
      <c r="T7789" s="37" t="str">
        <f t="shared" si="124"/>
        <v/>
      </c>
    </row>
    <row r="7790" customHeight="1" spans="20:20">
      <c r="T7790" s="37" t="str">
        <f t="shared" si="124"/>
        <v/>
      </c>
    </row>
    <row r="7791" customHeight="1" spans="20:20">
      <c r="T7791" s="37" t="str">
        <f t="shared" si="124"/>
        <v/>
      </c>
    </row>
    <row r="7792" customHeight="1" spans="20:20">
      <c r="T7792" s="37" t="str">
        <f t="shared" si="124"/>
        <v/>
      </c>
    </row>
    <row r="7793" customHeight="1" spans="20:20">
      <c r="T7793" s="37" t="str">
        <f t="shared" si="124"/>
        <v/>
      </c>
    </row>
    <row r="7794" customHeight="1" spans="20:20">
      <c r="T7794" s="37" t="str">
        <f t="shared" si="124"/>
        <v/>
      </c>
    </row>
    <row r="7795" customHeight="1" spans="20:20">
      <c r="T7795" s="37" t="str">
        <f t="shared" si="124"/>
        <v/>
      </c>
    </row>
    <row r="7796" customHeight="1" spans="20:20">
      <c r="T7796" s="37" t="str">
        <f t="shared" si="124"/>
        <v/>
      </c>
    </row>
    <row r="7797" customHeight="1" spans="20:20">
      <c r="T7797" s="37" t="str">
        <f t="shared" si="124"/>
        <v/>
      </c>
    </row>
    <row r="7798" customHeight="1" spans="20:20">
      <c r="T7798" s="37" t="str">
        <f t="shared" si="124"/>
        <v/>
      </c>
    </row>
    <row r="7799" customHeight="1" spans="20:20">
      <c r="T7799" s="37" t="str">
        <f t="shared" si="124"/>
        <v/>
      </c>
    </row>
    <row r="7800" customHeight="1" spans="20:20">
      <c r="T7800" s="37" t="str">
        <f t="shared" si="124"/>
        <v/>
      </c>
    </row>
    <row r="7801" customHeight="1" spans="20:20">
      <c r="T7801" s="37" t="str">
        <f t="shared" si="124"/>
        <v/>
      </c>
    </row>
    <row r="7802" customHeight="1" spans="20:20">
      <c r="T7802" s="37" t="str">
        <f t="shared" si="124"/>
        <v/>
      </c>
    </row>
    <row r="7803" customHeight="1" spans="20:20">
      <c r="T7803" s="37" t="str">
        <f t="shared" si="124"/>
        <v/>
      </c>
    </row>
    <row r="7804" customHeight="1" spans="20:20">
      <c r="T7804" s="37" t="str">
        <f t="shared" si="124"/>
        <v/>
      </c>
    </row>
    <row r="7805" customHeight="1" spans="20:20">
      <c r="T7805" s="37" t="str">
        <f t="shared" si="124"/>
        <v/>
      </c>
    </row>
    <row r="7806" customHeight="1" spans="20:20">
      <c r="T7806" s="37" t="str">
        <f t="shared" si="124"/>
        <v/>
      </c>
    </row>
    <row r="7807" customHeight="1" spans="20:20">
      <c r="T7807" s="37" t="str">
        <f t="shared" si="124"/>
        <v/>
      </c>
    </row>
    <row r="7808" customHeight="1" spans="20:20">
      <c r="T7808" s="37" t="str">
        <f t="shared" si="124"/>
        <v/>
      </c>
    </row>
    <row r="7809" customHeight="1" spans="20:20">
      <c r="T7809" s="37" t="str">
        <f t="shared" si="124"/>
        <v/>
      </c>
    </row>
    <row r="7810" customHeight="1" spans="20:20">
      <c r="T7810" s="37" t="str">
        <f t="shared" si="124"/>
        <v/>
      </c>
    </row>
    <row r="7811" customHeight="1" spans="20:20">
      <c r="T7811" s="37" t="str">
        <f t="shared" si="124"/>
        <v/>
      </c>
    </row>
    <row r="7812" customHeight="1" spans="20:20">
      <c r="T7812" s="37" t="str">
        <f t="shared" si="124"/>
        <v/>
      </c>
    </row>
    <row r="7813" customHeight="1" spans="20:20">
      <c r="T7813" s="37" t="str">
        <f t="shared" si="124"/>
        <v/>
      </c>
    </row>
    <row r="7814" customHeight="1" spans="20:20">
      <c r="T7814" s="37" t="str">
        <f t="shared" si="124"/>
        <v/>
      </c>
    </row>
    <row r="7815" customHeight="1" spans="20:20">
      <c r="T7815" s="37" t="str">
        <f t="shared" si="124"/>
        <v/>
      </c>
    </row>
    <row r="7816" customHeight="1" spans="20:20">
      <c r="T7816" s="37" t="str">
        <f t="shared" si="124"/>
        <v/>
      </c>
    </row>
    <row r="7817" customHeight="1" spans="20:20">
      <c r="T7817" s="37" t="str">
        <f t="shared" si="124"/>
        <v/>
      </c>
    </row>
    <row r="7818" customHeight="1" spans="20:20">
      <c r="T7818" s="37" t="str">
        <f t="shared" si="124"/>
        <v/>
      </c>
    </row>
    <row r="7819" customHeight="1" spans="20:20">
      <c r="T7819" s="37" t="str">
        <f t="shared" si="124"/>
        <v/>
      </c>
    </row>
    <row r="7820" customHeight="1" spans="20:20">
      <c r="T7820" s="37" t="str">
        <f t="shared" si="124"/>
        <v/>
      </c>
    </row>
    <row r="7821" customHeight="1" spans="20:20">
      <c r="T7821" s="37" t="str">
        <f t="shared" si="124"/>
        <v/>
      </c>
    </row>
    <row r="7822" customHeight="1" spans="20:20">
      <c r="T7822" s="37" t="str">
        <f t="shared" si="124"/>
        <v/>
      </c>
    </row>
    <row r="7823" customHeight="1" spans="20:20">
      <c r="T7823" s="37" t="str">
        <f t="shared" si="124"/>
        <v/>
      </c>
    </row>
    <row r="7824" customHeight="1" spans="20:20">
      <c r="T7824" s="37" t="str">
        <f t="shared" si="124"/>
        <v/>
      </c>
    </row>
    <row r="7825" customHeight="1" spans="20:20">
      <c r="T7825" s="37" t="str">
        <f t="shared" si="124"/>
        <v/>
      </c>
    </row>
    <row r="7826" customHeight="1" spans="20:20">
      <c r="T7826" s="37" t="str">
        <f t="shared" si="124"/>
        <v/>
      </c>
    </row>
    <row r="7827" customHeight="1" spans="20:20">
      <c r="T7827" s="37" t="str">
        <f t="shared" si="124"/>
        <v/>
      </c>
    </row>
    <row r="7828" customHeight="1" spans="20:20">
      <c r="T7828" s="37" t="str">
        <f t="shared" si="124"/>
        <v/>
      </c>
    </row>
    <row r="7829" customHeight="1" spans="20:20">
      <c r="T7829" s="37" t="str">
        <f t="shared" si="124"/>
        <v/>
      </c>
    </row>
    <row r="7830" customHeight="1" spans="20:20">
      <c r="T7830" s="37" t="str">
        <f t="shared" si="124"/>
        <v/>
      </c>
    </row>
    <row r="7831" customHeight="1" spans="20:20">
      <c r="T7831" s="37" t="str">
        <f t="shared" si="124"/>
        <v/>
      </c>
    </row>
    <row r="7832" customHeight="1" spans="20:20">
      <c r="T7832" s="37" t="str">
        <f t="shared" si="124"/>
        <v/>
      </c>
    </row>
    <row r="7833" customHeight="1" spans="20:20">
      <c r="T7833" s="37" t="str">
        <f t="shared" si="124"/>
        <v/>
      </c>
    </row>
    <row r="7834" customHeight="1" spans="20:20">
      <c r="T7834" s="37" t="str">
        <f t="shared" si="124"/>
        <v/>
      </c>
    </row>
    <row r="7835" customHeight="1" spans="20:20">
      <c r="T7835" s="37" t="str">
        <f t="shared" si="124"/>
        <v/>
      </c>
    </row>
    <row r="7836" customHeight="1" spans="20:20">
      <c r="T7836" s="37" t="str">
        <f t="shared" si="124"/>
        <v/>
      </c>
    </row>
    <row r="7837" customHeight="1" spans="20:20">
      <c r="T7837" s="37" t="str">
        <f t="shared" si="124"/>
        <v/>
      </c>
    </row>
    <row r="7838" customHeight="1" spans="20:20">
      <c r="T7838" s="37" t="str">
        <f t="shared" si="124"/>
        <v/>
      </c>
    </row>
    <row r="7839" customHeight="1" spans="20:20">
      <c r="T7839" s="37" t="str">
        <f t="shared" si="124"/>
        <v/>
      </c>
    </row>
    <row r="7840" customHeight="1" spans="20:20">
      <c r="T7840" s="37" t="str">
        <f t="shared" si="124"/>
        <v/>
      </c>
    </row>
    <row r="7841" customHeight="1" spans="20:20">
      <c r="T7841" s="37" t="str">
        <f t="shared" si="124"/>
        <v/>
      </c>
    </row>
    <row r="7842" customHeight="1" spans="20:20">
      <c r="T7842" s="37" t="str">
        <f t="shared" si="124"/>
        <v/>
      </c>
    </row>
    <row r="7843" customHeight="1" spans="20:20">
      <c r="T7843" s="37" t="str">
        <f t="shared" si="124"/>
        <v/>
      </c>
    </row>
    <row r="7844" customHeight="1" spans="20:20">
      <c r="T7844" s="37" t="str">
        <f t="shared" si="124"/>
        <v/>
      </c>
    </row>
    <row r="7845" customHeight="1" spans="20:20">
      <c r="T7845" s="37" t="str">
        <f t="shared" si="124"/>
        <v/>
      </c>
    </row>
    <row r="7846" customHeight="1" spans="20:20">
      <c r="T7846" s="37" t="str">
        <f t="shared" si="124"/>
        <v/>
      </c>
    </row>
    <row r="7847" customHeight="1" spans="20:20">
      <c r="T7847" s="37" t="str">
        <f t="shared" si="124"/>
        <v/>
      </c>
    </row>
    <row r="7848" customHeight="1" spans="20:20">
      <c r="T7848" s="37" t="str">
        <f t="shared" si="124"/>
        <v/>
      </c>
    </row>
    <row r="7849" customHeight="1" spans="20:20">
      <c r="T7849" s="37" t="str">
        <f t="shared" si="124"/>
        <v/>
      </c>
    </row>
    <row r="7850" customHeight="1" spans="20:20">
      <c r="T7850" s="37" t="str">
        <f t="shared" ref="T7850:T7913" si="125">IF(O7850="","",IF(S7850=1,"已完成",IF(S7850=0,"未开始","进行中")))</f>
        <v/>
      </c>
    </row>
    <row r="7851" customHeight="1" spans="20:20">
      <c r="T7851" s="37" t="str">
        <f t="shared" si="125"/>
        <v/>
      </c>
    </row>
    <row r="7852" customHeight="1" spans="20:20">
      <c r="T7852" s="37" t="str">
        <f t="shared" si="125"/>
        <v/>
      </c>
    </row>
    <row r="7853" customHeight="1" spans="20:20">
      <c r="T7853" s="37" t="str">
        <f t="shared" si="125"/>
        <v/>
      </c>
    </row>
    <row r="7854" customHeight="1" spans="20:20">
      <c r="T7854" s="37" t="str">
        <f t="shared" si="125"/>
        <v/>
      </c>
    </row>
    <row r="7855" customHeight="1" spans="20:20">
      <c r="T7855" s="37" t="str">
        <f t="shared" si="125"/>
        <v/>
      </c>
    </row>
    <row r="7856" customHeight="1" spans="20:20">
      <c r="T7856" s="37" t="str">
        <f t="shared" si="125"/>
        <v/>
      </c>
    </row>
    <row r="7857" customHeight="1" spans="20:20">
      <c r="T7857" s="37" t="str">
        <f t="shared" si="125"/>
        <v/>
      </c>
    </row>
    <row r="7858" customHeight="1" spans="20:20">
      <c r="T7858" s="37" t="str">
        <f t="shared" si="125"/>
        <v/>
      </c>
    </row>
    <row r="7859" customHeight="1" spans="20:20">
      <c r="T7859" s="37" t="str">
        <f t="shared" si="125"/>
        <v/>
      </c>
    </row>
    <row r="7860" customHeight="1" spans="20:20">
      <c r="T7860" s="37" t="str">
        <f t="shared" si="125"/>
        <v/>
      </c>
    </row>
    <row r="7861" customHeight="1" spans="20:20">
      <c r="T7861" s="37" t="str">
        <f t="shared" si="125"/>
        <v/>
      </c>
    </row>
    <row r="7862" customHeight="1" spans="20:20">
      <c r="T7862" s="37" t="str">
        <f t="shared" si="125"/>
        <v/>
      </c>
    </row>
    <row r="7863" customHeight="1" spans="20:20">
      <c r="T7863" s="37" t="str">
        <f t="shared" si="125"/>
        <v/>
      </c>
    </row>
    <row r="7864" customHeight="1" spans="20:20">
      <c r="T7864" s="37" t="str">
        <f t="shared" si="125"/>
        <v/>
      </c>
    </row>
    <row r="7865" customHeight="1" spans="20:20">
      <c r="T7865" s="37" t="str">
        <f t="shared" si="125"/>
        <v/>
      </c>
    </row>
    <row r="7866" customHeight="1" spans="20:20">
      <c r="T7866" s="37" t="str">
        <f t="shared" si="125"/>
        <v/>
      </c>
    </row>
    <row r="7867" customHeight="1" spans="20:20">
      <c r="T7867" s="37" t="str">
        <f t="shared" si="125"/>
        <v/>
      </c>
    </row>
    <row r="7868" customHeight="1" spans="20:20">
      <c r="T7868" s="37" t="str">
        <f t="shared" si="125"/>
        <v/>
      </c>
    </row>
    <row r="7869" customHeight="1" spans="20:20">
      <c r="T7869" s="37" t="str">
        <f t="shared" si="125"/>
        <v/>
      </c>
    </row>
    <row r="7870" customHeight="1" spans="20:20">
      <c r="T7870" s="37" t="str">
        <f t="shared" si="125"/>
        <v/>
      </c>
    </row>
    <row r="7871" customHeight="1" spans="20:20">
      <c r="T7871" s="37" t="str">
        <f t="shared" si="125"/>
        <v/>
      </c>
    </row>
    <row r="7872" customHeight="1" spans="20:20">
      <c r="T7872" s="37" t="str">
        <f t="shared" si="125"/>
        <v/>
      </c>
    </row>
    <row r="7873" customHeight="1" spans="20:20">
      <c r="T7873" s="37" t="str">
        <f t="shared" si="125"/>
        <v/>
      </c>
    </row>
    <row r="7874" customHeight="1" spans="20:20">
      <c r="T7874" s="37" t="str">
        <f t="shared" si="125"/>
        <v/>
      </c>
    </row>
    <row r="7875" customHeight="1" spans="20:20">
      <c r="T7875" s="37" t="str">
        <f t="shared" si="125"/>
        <v/>
      </c>
    </row>
    <row r="7876" customHeight="1" spans="20:20">
      <c r="T7876" s="37" t="str">
        <f t="shared" si="125"/>
        <v/>
      </c>
    </row>
    <row r="7877" customHeight="1" spans="20:20">
      <c r="T7877" s="37" t="str">
        <f t="shared" si="125"/>
        <v/>
      </c>
    </row>
    <row r="7878" customHeight="1" spans="20:20">
      <c r="T7878" s="37" t="str">
        <f t="shared" si="125"/>
        <v/>
      </c>
    </row>
    <row r="7879" customHeight="1" spans="20:20">
      <c r="T7879" s="37" t="str">
        <f t="shared" si="125"/>
        <v/>
      </c>
    </row>
    <row r="7880" customHeight="1" spans="20:20">
      <c r="T7880" s="37" t="str">
        <f t="shared" si="125"/>
        <v/>
      </c>
    </row>
    <row r="7881" customHeight="1" spans="20:20">
      <c r="T7881" s="37" t="str">
        <f t="shared" si="125"/>
        <v/>
      </c>
    </row>
    <row r="7882" customHeight="1" spans="20:20">
      <c r="T7882" s="37" t="str">
        <f t="shared" si="125"/>
        <v/>
      </c>
    </row>
    <row r="7883" customHeight="1" spans="20:20">
      <c r="T7883" s="37" t="str">
        <f t="shared" si="125"/>
        <v/>
      </c>
    </row>
    <row r="7884" customHeight="1" spans="20:20">
      <c r="T7884" s="37" t="str">
        <f t="shared" si="125"/>
        <v/>
      </c>
    </row>
    <row r="7885" customHeight="1" spans="20:20">
      <c r="T7885" s="37" t="str">
        <f t="shared" si="125"/>
        <v/>
      </c>
    </row>
    <row r="7886" customHeight="1" spans="20:20">
      <c r="T7886" s="37" t="str">
        <f t="shared" si="125"/>
        <v/>
      </c>
    </row>
    <row r="7887" customHeight="1" spans="20:20">
      <c r="T7887" s="37" t="str">
        <f t="shared" si="125"/>
        <v/>
      </c>
    </row>
    <row r="7888" customHeight="1" spans="20:20">
      <c r="T7888" s="37" t="str">
        <f t="shared" si="125"/>
        <v/>
      </c>
    </row>
    <row r="7889" customHeight="1" spans="20:20">
      <c r="T7889" s="37" t="str">
        <f t="shared" si="125"/>
        <v/>
      </c>
    </row>
    <row r="7890" customHeight="1" spans="20:20">
      <c r="T7890" s="37" t="str">
        <f t="shared" si="125"/>
        <v/>
      </c>
    </row>
    <row r="7891" customHeight="1" spans="20:20">
      <c r="T7891" s="37" t="str">
        <f t="shared" si="125"/>
        <v/>
      </c>
    </row>
    <row r="7892" customHeight="1" spans="20:20">
      <c r="T7892" s="37" t="str">
        <f t="shared" si="125"/>
        <v/>
      </c>
    </row>
    <row r="7893" customHeight="1" spans="20:20">
      <c r="T7893" s="37" t="str">
        <f t="shared" si="125"/>
        <v/>
      </c>
    </row>
    <row r="7894" customHeight="1" spans="20:20">
      <c r="T7894" s="37" t="str">
        <f t="shared" si="125"/>
        <v/>
      </c>
    </row>
    <row r="7895" customHeight="1" spans="20:20">
      <c r="T7895" s="37" t="str">
        <f t="shared" si="125"/>
        <v/>
      </c>
    </row>
    <row r="7896" customHeight="1" spans="20:20">
      <c r="T7896" s="37" t="str">
        <f t="shared" si="125"/>
        <v/>
      </c>
    </row>
    <row r="7897" customHeight="1" spans="20:20">
      <c r="T7897" s="37" t="str">
        <f t="shared" si="125"/>
        <v/>
      </c>
    </row>
    <row r="7898" customHeight="1" spans="20:20">
      <c r="T7898" s="37" t="str">
        <f t="shared" si="125"/>
        <v/>
      </c>
    </row>
    <row r="7899" customHeight="1" spans="20:20">
      <c r="T7899" s="37" t="str">
        <f t="shared" si="125"/>
        <v/>
      </c>
    </row>
    <row r="7900" customHeight="1" spans="20:20">
      <c r="T7900" s="37" t="str">
        <f t="shared" si="125"/>
        <v/>
      </c>
    </row>
    <row r="7901" customHeight="1" spans="20:20">
      <c r="T7901" s="37" t="str">
        <f t="shared" si="125"/>
        <v/>
      </c>
    </row>
    <row r="7902" customHeight="1" spans="20:20">
      <c r="T7902" s="37" t="str">
        <f t="shared" si="125"/>
        <v/>
      </c>
    </row>
    <row r="7903" customHeight="1" spans="20:20">
      <c r="T7903" s="37" t="str">
        <f t="shared" si="125"/>
        <v/>
      </c>
    </row>
    <row r="7904" customHeight="1" spans="20:20">
      <c r="T7904" s="37" t="str">
        <f t="shared" si="125"/>
        <v/>
      </c>
    </row>
    <row r="7905" customHeight="1" spans="20:20">
      <c r="T7905" s="37" t="str">
        <f t="shared" si="125"/>
        <v/>
      </c>
    </row>
    <row r="7906" customHeight="1" spans="20:20">
      <c r="T7906" s="37" t="str">
        <f t="shared" si="125"/>
        <v/>
      </c>
    </row>
    <row r="7907" customHeight="1" spans="20:20">
      <c r="T7907" s="37" t="str">
        <f t="shared" si="125"/>
        <v/>
      </c>
    </row>
    <row r="7908" customHeight="1" spans="20:20">
      <c r="T7908" s="37" t="str">
        <f t="shared" si="125"/>
        <v/>
      </c>
    </row>
    <row r="7909" customHeight="1" spans="20:20">
      <c r="T7909" s="37" t="str">
        <f t="shared" si="125"/>
        <v/>
      </c>
    </row>
    <row r="7910" customHeight="1" spans="20:20">
      <c r="T7910" s="37" t="str">
        <f t="shared" si="125"/>
        <v/>
      </c>
    </row>
    <row r="7911" customHeight="1" spans="20:20">
      <c r="T7911" s="37" t="str">
        <f t="shared" si="125"/>
        <v/>
      </c>
    </row>
    <row r="7912" customHeight="1" spans="20:20">
      <c r="T7912" s="37" t="str">
        <f t="shared" si="125"/>
        <v/>
      </c>
    </row>
    <row r="7913" customHeight="1" spans="20:20">
      <c r="T7913" s="37" t="str">
        <f t="shared" si="125"/>
        <v/>
      </c>
    </row>
    <row r="7914" customHeight="1" spans="20:20">
      <c r="T7914" s="37" t="str">
        <f t="shared" ref="T7914:T7977" si="126">IF(O7914="","",IF(S7914=1,"已完成",IF(S7914=0,"未开始","进行中")))</f>
        <v/>
      </c>
    </row>
    <row r="7915" customHeight="1" spans="20:20">
      <c r="T7915" s="37" t="str">
        <f t="shared" si="126"/>
        <v/>
      </c>
    </row>
    <row r="7916" customHeight="1" spans="20:20">
      <c r="T7916" s="37" t="str">
        <f t="shared" si="126"/>
        <v/>
      </c>
    </row>
    <row r="7917" customHeight="1" spans="20:20">
      <c r="T7917" s="37" t="str">
        <f t="shared" si="126"/>
        <v/>
      </c>
    </row>
    <row r="7918" customHeight="1" spans="20:20">
      <c r="T7918" s="37" t="str">
        <f t="shared" si="126"/>
        <v/>
      </c>
    </row>
    <row r="7919" customHeight="1" spans="20:20">
      <c r="T7919" s="37" t="str">
        <f t="shared" si="126"/>
        <v/>
      </c>
    </row>
    <row r="7920" customHeight="1" spans="20:20">
      <c r="T7920" s="37" t="str">
        <f t="shared" si="126"/>
        <v/>
      </c>
    </row>
    <row r="7921" customHeight="1" spans="20:20">
      <c r="T7921" s="37" t="str">
        <f t="shared" si="126"/>
        <v/>
      </c>
    </row>
    <row r="7922" customHeight="1" spans="20:20">
      <c r="T7922" s="37" t="str">
        <f t="shared" si="126"/>
        <v/>
      </c>
    </row>
    <row r="7923" customHeight="1" spans="20:20">
      <c r="T7923" s="37" t="str">
        <f t="shared" si="126"/>
        <v/>
      </c>
    </row>
    <row r="7924" customHeight="1" spans="20:20">
      <c r="T7924" s="37" t="str">
        <f t="shared" si="126"/>
        <v/>
      </c>
    </row>
    <row r="7925" customHeight="1" spans="20:20">
      <c r="T7925" s="37" t="str">
        <f t="shared" si="126"/>
        <v/>
      </c>
    </row>
    <row r="7926" customHeight="1" spans="20:20">
      <c r="T7926" s="37" t="str">
        <f t="shared" si="126"/>
        <v/>
      </c>
    </row>
    <row r="7927" customHeight="1" spans="20:20">
      <c r="T7927" s="37" t="str">
        <f t="shared" si="126"/>
        <v/>
      </c>
    </row>
    <row r="7928" customHeight="1" spans="20:20">
      <c r="T7928" s="37" t="str">
        <f t="shared" si="126"/>
        <v/>
      </c>
    </row>
    <row r="7929" customHeight="1" spans="20:20">
      <c r="T7929" s="37" t="str">
        <f t="shared" si="126"/>
        <v/>
      </c>
    </row>
    <row r="7930" customHeight="1" spans="20:20">
      <c r="T7930" s="37" t="str">
        <f t="shared" si="126"/>
        <v/>
      </c>
    </row>
    <row r="7931" customHeight="1" spans="20:20">
      <c r="T7931" s="37" t="str">
        <f t="shared" si="126"/>
        <v/>
      </c>
    </row>
    <row r="7932" customHeight="1" spans="20:20">
      <c r="T7932" s="37" t="str">
        <f t="shared" si="126"/>
        <v/>
      </c>
    </row>
    <row r="7933" customHeight="1" spans="20:20">
      <c r="T7933" s="37" t="str">
        <f t="shared" si="126"/>
        <v/>
      </c>
    </row>
    <row r="7934" customHeight="1" spans="20:20">
      <c r="T7934" s="37" t="str">
        <f t="shared" si="126"/>
        <v/>
      </c>
    </row>
    <row r="7935" customHeight="1" spans="20:20">
      <c r="T7935" s="37" t="str">
        <f t="shared" si="126"/>
        <v/>
      </c>
    </row>
    <row r="7936" customHeight="1" spans="20:20">
      <c r="T7936" s="37" t="str">
        <f t="shared" si="126"/>
        <v/>
      </c>
    </row>
    <row r="7937" customHeight="1" spans="20:20">
      <c r="T7937" s="37" t="str">
        <f t="shared" si="126"/>
        <v/>
      </c>
    </row>
    <row r="7938" customHeight="1" spans="20:20">
      <c r="T7938" s="37" t="str">
        <f t="shared" si="126"/>
        <v/>
      </c>
    </row>
    <row r="7939" customHeight="1" spans="20:20">
      <c r="T7939" s="37" t="str">
        <f t="shared" si="126"/>
        <v/>
      </c>
    </row>
    <row r="7940" customHeight="1" spans="20:20">
      <c r="T7940" s="37" t="str">
        <f t="shared" si="126"/>
        <v/>
      </c>
    </row>
    <row r="7941" customHeight="1" spans="20:20">
      <c r="T7941" s="37" t="str">
        <f t="shared" si="126"/>
        <v/>
      </c>
    </row>
    <row r="7942" customHeight="1" spans="20:20">
      <c r="T7942" s="37" t="str">
        <f t="shared" si="126"/>
        <v/>
      </c>
    </row>
    <row r="7943" customHeight="1" spans="20:20">
      <c r="T7943" s="37" t="str">
        <f t="shared" si="126"/>
        <v/>
      </c>
    </row>
    <row r="7944" customHeight="1" spans="20:20">
      <c r="T7944" s="37" t="str">
        <f t="shared" si="126"/>
        <v/>
      </c>
    </row>
    <row r="7945" customHeight="1" spans="20:20">
      <c r="T7945" s="37" t="str">
        <f t="shared" si="126"/>
        <v/>
      </c>
    </row>
    <row r="7946" customHeight="1" spans="20:20">
      <c r="T7946" s="37" t="str">
        <f t="shared" si="126"/>
        <v/>
      </c>
    </row>
    <row r="7947" customHeight="1" spans="20:20">
      <c r="T7947" s="37" t="str">
        <f t="shared" si="126"/>
        <v/>
      </c>
    </row>
    <row r="7948" customHeight="1" spans="20:20">
      <c r="T7948" s="37" t="str">
        <f t="shared" si="126"/>
        <v/>
      </c>
    </row>
    <row r="7949" customHeight="1" spans="20:20">
      <c r="T7949" s="37" t="str">
        <f t="shared" si="126"/>
        <v/>
      </c>
    </row>
    <row r="7950" customHeight="1" spans="20:20">
      <c r="T7950" s="37" t="str">
        <f t="shared" si="126"/>
        <v/>
      </c>
    </row>
    <row r="7951" customHeight="1" spans="20:20">
      <c r="T7951" s="37" t="str">
        <f t="shared" si="126"/>
        <v/>
      </c>
    </row>
    <row r="7952" customHeight="1" spans="20:20">
      <c r="T7952" s="37" t="str">
        <f t="shared" si="126"/>
        <v/>
      </c>
    </row>
    <row r="7953" customHeight="1" spans="20:20">
      <c r="T7953" s="37" t="str">
        <f t="shared" si="126"/>
        <v/>
      </c>
    </row>
    <row r="7954" customHeight="1" spans="20:20">
      <c r="T7954" s="37" t="str">
        <f t="shared" si="126"/>
        <v/>
      </c>
    </row>
    <row r="7955" customHeight="1" spans="20:20">
      <c r="T7955" s="37" t="str">
        <f t="shared" si="126"/>
        <v/>
      </c>
    </row>
    <row r="7956" customHeight="1" spans="20:20">
      <c r="T7956" s="37" t="str">
        <f t="shared" si="126"/>
        <v/>
      </c>
    </row>
    <row r="7957" customHeight="1" spans="20:20">
      <c r="T7957" s="37" t="str">
        <f t="shared" si="126"/>
        <v/>
      </c>
    </row>
    <row r="7958" customHeight="1" spans="20:20">
      <c r="T7958" s="37" t="str">
        <f t="shared" si="126"/>
        <v/>
      </c>
    </row>
    <row r="7959" customHeight="1" spans="20:20">
      <c r="T7959" s="37" t="str">
        <f t="shared" si="126"/>
        <v/>
      </c>
    </row>
    <row r="7960" customHeight="1" spans="20:20">
      <c r="T7960" s="37" t="str">
        <f t="shared" si="126"/>
        <v/>
      </c>
    </row>
    <row r="7961" customHeight="1" spans="20:20">
      <c r="T7961" s="37" t="str">
        <f t="shared" si="126"/>
        <v/>
      </c>
    </row>
    <row r="7962" customHeight="1" spans="20:20">
      <c r="T7962" s="37" t="str">
        <f t="shared" si="126"/>
        <v/>
      </c>
    </row>
    <row r="7963" customHeight="1" spans="20:20">
      <c r="T7963" s="37" t="str">
        <f t="shared" si="126"/>
        <v/>
      </c>
    </row>
    <row r="7964" customHeight="1" spans="20:20">
      <c r="T7964" s="37" t="str">
        <f t="shared" si="126"/>
        <v/>
      </c>
    </row>
    <row r="7965" customHeight="1" spans="20:20">
      <c r="T7965" s="37" t="str">
        <f t="shared" si="126"/>
        <v/>
      </c>
    </row>
    <row r="7966" customHeight="1" spans="20:20">
      <c r="T7966" s="37" t="str">
        <f t="shared" si="126"/>
        <v/>
      </c>
    </row>
    <row r="7967" customHeight="1" spans="20:20">
      <c r="T7967" s="37" t="str">
        <f t="shared" si="126"/>
        <v/>
      </c>
    </row>
    <row r="7968" customHeight="1" spans="20:20">
      <c r="T7968" s="37" t="str">
        <f t="shared" si="126"/>
        <v/>
      </c>
    </row>
    <row r="7969" customHeight="1" spans="20:20">
      <c r="T7969" s="37" t="str">
        <f t="shared" si="126"/>
        <v/>
      </c>
    </row>
    <row r="7970" customHeight="1" spans="20:20">
      <c r="T7970" s="37" t="str">
        <f t="shared" si="126"/>
        <v/>
      </c>
    </row>
    <row r="7971" customHeight="1" spans="20:20">
      <c r="T7971" s="37" t="str">
        <f t="shared" si="126"/>
        <v/>
      </c>
    </row>
    <row r="7972" customHeight="1" spans="20:20">
      <c r="T7972" s="37" t="str">
        <f t="shared" si="126"/>
        <v/>
      </c>
    </row>
    <row r="7973" customHeight="1" spans="20:20">
      <c r="T7973" s="37" t="str">
        <f t="shared" si="126"/>
        <v/>
      </c>
    </row>
    <row r="7974" customHeight="1" spans="20:20">
      <c r="T7974" s="37" t="str">
        <f t="shared" si="126"/>
        <v/>
      </c>
    </row>
    <row r="7975" customHeight="1" spans="20:20">
      <c r="T7975" s="37" t="str">
        <f t="shared" si="126"/>
        <v/>
      </c>
    </row>
    <row r="7976" customHeight="1" spans="20:20">
      <c r="T7976" s="37" t="str">
        <f t="shared" si="126"/>
        <v/>
      </c>
    </row>
    <row r="7977" customHeight="1" spans="20:20">
      <c r="T7977" s="37" t="str">
        <f t="shared" si="126"/>
        <v/>
      </c>
    </row>
    <row r="7978" customHeight="1" spans="20:20">
      <c r="T7978" s="37" t="str">
        <f t="shared" ref="T7978:T8041" si="127">IF(O7978="","",IF(S7978=1,"已完成",IF(S7978=0,"未开始","进行中")))</f>
        <v/>
      </c>
    </row>
    <row r="7979" customHeight="1" spans="20:20">
      <c r="T7979" s="37" t="str">
        <f t="shared" si="127"/>
        <v/>
      </c>
    </row>
    <row r="7980" customHeight="1" spans="20:20">
      <c r="T7980" s="37" t="str">
        <f t="shared" si="127"/>
        <v/>
      </c>
    </row>
    <row r="7981" customHeight="1" spans="20:20">
      <c r="T7981" s="37" t="str">
        <f t="shared" si="127"/>
        <v/>
      </c>
    </row>
    <row r="7982" customHeight="1" spans="20:20">
      <c r="T7982" s="37" t="str">
        <f t="shared" si="127"/>
        <v/>
      </c>
    </row>
    <row r="7983" customHeight="1" spans="20:20">
      <c r="T7983" s="37" t="str">
        <f t="shared" si="127"/>
        <v/>
      </c>
    </row>
    <row r="7984" customHeight="1" spans="20:20">
      <c r="T7984" s="37" t="str">
        <f t="shared" si="127"/>
        <v/>
      </c>
    </row>
    <row r="7985" customHeight="1" spans="20:20">
      <c r="T7985" s="37" t="str">
        <f t="shared" si="127"/>
        <v/>
      </c>
    </row>
    <row r="7986" customHeight="1" spans="20:20">
      <c r="T7986" s="37" t="str">
        <f t="shared" si="127"/>
        <v/>
      </c>
    </row>
    <row r="7987" customHeight="1" spans="20:20">
      <c r="T7987" s="37" t="str">
        <f t="shared" si="127"/>
        <v/>
      </c>
    </row>
    <row r="7988" customHeight="1" spans="20:20">
      <c r="T7988" s="37" t="str">
        <f t="shared" si="127"/>
        <v/>
      </c>
    </row>
    <row r="7989" customHeight="1" spans="20:20">
      <c r="T7989" s="37" t="str">
        <f t="shared" si="127"/>
        <v/>
      </c>
    </row>
    <row r="7990" customHeight="1" spans="20:20">
      <c r="T7990" s="37" t="str">
        <f t="shared" si="127"/>
        <v/>
      </c>
    </row>
    <row r="7991" customHeight="1" spans="20:20">
      <c r="T7991" s="37" t="str">
        <f t="shared" si="127"/>
        <v/>
      </c>
    </row>
    <row r="7992" customHeight="1" spans="20:20">
      <c r="T7992" s="37" t="str">
        <f t="shared" si="127"/>
        <v/>
      </c>
    </row>
    <row r="7993" customHeight="1" spans="20:20">
      <c r="T7993" s="37" t="str">
        <f t="shared" si="127"/>
        <v/>
      </c>
    </row>
    <row r="7994" customHeight="1" spans="20:20">
      <c r="T7994" s="37" t="str">
        <f t="shared" si="127"/>
        <v/>
      </c>
    </row>
    <row r="7995" customHeight="1" spans="20:20">
      <c r="T7995" s="37" t="str">
        <f t="shared" si="127"/>
        <v/>
      </c>
    </row>
    <row r="7996" customHeight="1" spans="20:20">
      <c r="T7996" s="37" t="str">
        <f t="shared" si="127"/>
        <v/>
      </c>
    </row>
    <row r="7997" customHeight="1" spans="20:20">
      <c r="T7997" s="37" t="str">
        <f t="shared" si="127"/>
        <v/>
      </c>
    </row>
    <row r="7998" customHeight="1" spans="20:20">
      <c r="T7998" s="37" t="str">
        <f t="shared" si="127"/>
        <v/>
      </c>
    </row>
    <row r="7999" customHeight="1" spans="20:20">
      <c r="T7999" s="37" t="str">
        <f t="shared" si="127"/>
        <v/>
      </c>
    </row>
    <row r="8000" customHeight="1" spans="20:20">
      <c r="T8000" s="37" t="str">
        <f t="shared" si="127"/>
        <v/>
      </c>
    </row>
    <row r="8001" customHeight="1" spans="20:20">
      <c r="T8001" s="37" t="str">
        <f t="shared" si="127"/>
        <v/>
      </c>
    </row>
    <row r="8002" customHeight="1" spans="20:20">
      <c r="T8002" s="37" t="str">
        <f t="shared" si="127"/>
        <v/>
      </c>
    </row>
    <row r="8003" customHeight="1" spans="20:20">
      <c r="T8003" s="37" t="str">
        <f t="shared" si="127"/>
        <v/>
      </c>
    </row>
    <row r="8004" customHeight="1" spans="20:20">
      <c r="T8004" s="37" t="str">
        <f t="shared" si="127"/>
        <v/>
      </c>
    </row>
    <row r="8005" customHeight="1" spans="20:20">
      <c r="T8005" s="37" t="str">
        <f t="shared" si="127"/>
        <v/>
      </c>
    </row>
    <row r="8006" customHeight="1" spans="20:20">
      <c r="T8006" s="37" t="str">
        <f t="shared" si="127"/>
        <v/>
      </c>
    </row>
    <row r="8007" customHeight="1" spans="20:20">
      <c r="T8007" s="37" t="str">
        <f t="shared" si="127"/>
        <v/>
      </c>
    </row>
    <row r="8008" customHeight="1" spans="20:20">
      <c r="T8008" s="37" t="str">
        <f t="shared" si="127"/>
        <v/>
      </c>
    </row>
    <row r="8009" customHeight="1" spans="20:20">
      <c r="T8009" s="37" t="str">
        <f t="shared" si="127"/>
        <v/>
      </c>
    </row>
    <row r="8010" customHeight="1" spans="20:20">
      <c r="T8010" s="37" t="str">
        <f t="shared" si="127"/>
        <v/>
      </c>
    </row>
    <row r="8011" customHeight="1" spans="20:20">
      <c r="T8011" s="37" t="str">
        <f t="shared" si="127"/>
        <v/>
      </c>
    </row>
    <row r="8012" customHeight="1" spans="20:20">
      <c r="T8012" s="37" t="str">
        <f t="shared" si="127"/>
        <v/>
      </c>
    </row>
    <row r="8013" customHeight="1" spans="20:20">
      <c r="T8013" s="37" t="str">
        <f t="shared" si="127"/>
        <v/>
      </c>
    </row>
    <row r="8014" customHeight="1" spans="20:20">
      <c r="T8014" s="37" t="str">
        <f t="shared" si="127"/>
        <v/>
      </c>
    </row>
    <row r="8015" customHeight="1" spans="20:20">
      <c r="T8015" s="37" t="str">
        <f t="shared" si="127"/>
        <v/>
      </c>
    </row>
    <row r="8016" customHeight="1" spans="20:20">
      <c r="T8016" s="37" t="str">
        <f t="shared" si="127"/>
        <v/>
      </c>
    </row>
    <row r="8017" customHeight="1" spans="20:20">
      <c r="T8017" s="37" t="str">
        <f t="shared" si="127"/>
        <v/>
      </c>
    </row>
    <row r="8018" customHeight="1" spans="20:20">
      <c r="T8018" s="37" t="str">
        <f t="shared" si="127"/>
        <v/>
      </c>
    </row>
    <row r="8019" customHeight="1" spans="20:20">
      <c r="T8019" s="37" t="str">
        <f t="shared" si="127"/>
        <v/>
      </c>
    </row>
    <row r="8020" customHeight="1" spans="20:20">
      <c r="T8020" s="37" t="str">
        <f t="shared" si="127"/>
        <v/>
      </c>
    </row>
    <row r="8021" customHeight="1" spans="20:20">
      <c r="T8021" s="37" t="str">
        <f t="shared" si="127"/>
        <v/>
      </c>
    </row>
    <row r="8022" customHeight="1" spans="20:20">
      <c r="T8022" s="37" t="str">
        <f t="shared" si="127"/>
        <v/>
      </c>
    </row>
    <row r="8023" customHeight="1" spans="20:20">
      <c r="T8023" s="37" t="str">
        <f t="shared" si="127"/>
        <v/>
      </c>
    </row>
    <row r="8024" customHeight="1" spans="20:20">
      <c r="T8024" s="37" t="str">
        <f t="shared" si="127"/>
        <v/>
      </c>
    </row>
    <row r="8025" customHeight="1" spans="20:20">
      <c r="T8025" s="37" t="str">
        <f t="shared" si="127"/>
        <v/>
      </c>
    </row>
    <row r="8026" customHeight="1" spans="20:20">
      <c r="T8026" s="37" t="str">
        <f t="shared" si="127"/>
        <v/>
      </c>
    </row>
    <row r="8027" customHeight="1" spans="20:20">
      <c r="T8027" s="37" t="str">
        <f t="shared" si="127"/>
        <v/>
      </c>
    </row>
    <row r="8028" customHeight="1" spans="20:20">
      <c r="T8028" s="37" t="str">
        <f t="shared" si="127"/>
        <v/>
      </c>
    </row>
    <row r="8029" customHeight="1" spans="20:20">
      <c r="T8029" s="37" t="str">
        <f t="shared" si="127"/>
        <v/>
      </c>
    </row>
    <row r="8030" customHeight="1" spans="20:20">
      <c r="T8030" s="37" t="str">
        <f t="shared" si="127"/>
        <v/>
      </c>
    </row>
    <row r="8031" customHeight="1" spans="20:20">
      <c r="T8031" s="37" t="str">
        <f t="shared" si="127"/>
        <v/>
      </c>
    </row>
    <row r="8032" customHeight="1" spans="20:20">
      <c r="T8032" s="37" t="str">
        <f t="shared" si="127"/>
        <v/>
      </c>
    </row>
    <row r="8033" customHeight="1" spans="20:20">
      <c r="T8033" s="37" t="str">
        <f t="shared" si="127"/>
        <v/>
      </c>
    </row>
    <row r="8034" customHeight="1" spans="20:20">
      <c r="T8034" s="37" t="str">
        <f t="shared" si="127"/>
        <v/>
      </c>
    </row>
    <row r="8035" customHeight="1" spans="20:20">
      <c r="T8035" s="37" t="str">
        <f t="shared" si="127"/>
        <v/>
      </c>
    </row>
    <row r="8036" customHeight="1" spans="20:20">
      <c r="T8036" s="37" t="str">
        <f t="shared" si="127"/>
        <v/>
      </c>
    </row>
    <row r="8037" customHeight="1" spans="20:20">
      <c r="T8037" s="37" t="str">
        <f t="shared" si="127"/>
        <v/>
      </c>
    </row>
    <row r="8038" customHeight="1" spans="20:20">
      <c r="T8038" s="37" t="str">
        <f t="shared" si="127"/>
        <v/>
      </c>
    </row>
    <row r="8039" customHeight="1" spans="20:20">
      <c r="T8039" s="37" t="str">
        <f t="shared" si="127"/>
        <v/>
      </c>
    </row>
    <row r="8040" customHeight="1" spans="20:20">
      <c r="T8040" s="37" t="str">
        <f t="shared" si="127"/>
        <v/>
      </c>
    </row>
    <row r="8041" customHeight="1" spans="20:20">
      <c r="T8041" s="37" t="str">
        <f t="shared" si="127"/>
        <v/>
      </c>
    </row>
    <row r="8042" customHeight="1" spans="20:20">
      <c r="T8042" s="37" t="str">
        <f t="shared" ref="T8042:T8105" si="128">IF(O8042="","",IF(S8042=1,"已完成",IF(S8042=0,"未开始","进行中")))</f>
        <v/>
      </c>
    </row>
    <row r="8043" customHeight="1" spans="20:20">
      <c r="T8043" s="37" t="str">
        <f t="shared" si="128"/>
        <v/>
      </c>
    </row>
    <row r="8044" customHeight="1" spans="20:20">
      <c r="T8044" s="37" t="str">
        <f t="shared" si="128"/>
        <v/>
      </c>
    </row>
    <row r="8045" customHeight="1" spans="20:20">
      <c r="T8045" s="37" t="str">
        <f t="shared" si="128"/>
        <v/>
      </c>
    </row>
    <row r="8046" customHeight="1" spans="20:20">
      <c r="T8046" s="37" t="str">
        <f t="shared" si="128"/>
        <v/>
      </c>
    </row>
    <row r="8047" customHeight="1" spans="20:20">
      <c r="T8047" s="37" t="str">
        <f t="shared" si="128"/>
        <v/>
      </c>
    </row>
    <row r="8048" customHeight="1" spans="20:20">
      <c r="T8048" s="37" t="str">
        <f t="shared" si="128"/>
        <v/>
      </c>
    </row>
    <row r="8049" customHeight="1" spans="20:20">
      <c r="T8049" s="37" t="str">
        <f t="shared" si="128"/>
        <v/>
      </c>
    </row>
    <row r="8050" customHeight="1" spans="20:20">
      <c r="T8050" s="37" t="str">
        <f t="shared" si="128"/>
        <v/>
      </c>
    </row>
    <row r="8051" customHeight="1" spans="20:20">
      <c r="T8051" s="37" t="str">
        <f t="shared" si="128"/>
        <v/>
      </c>
    </row>
    <row r="8052" customHeight="1" spans="20:20">
      <c r="T8052" s="37" t="str">
        <f t="shared" si="128"/>
        <v/>
      </c>
    </row>
    <row r="8053" customHeight="1" spans="20:20">
      <c r="T8053" s="37" t="str">
        <f t="shared" si="128"/>
        <v/>
      </c>
    </row>
    <row r="8054" customHeight="1" spans="20:20">
      <c r="T8054" s="37" t="str">
        <f t="shared" si="128"/>
        <v/>
      </c>
    </row>
    <row r="8055" customHeight="1" spans="20:20">
      <c r="T8055" s="37" t="str">
        <f t="shared" si="128"/>
        <v/>
      </c>
    </row>
    <row r="8056" customHeight="1" spans="20:20">
      <c r="T8056" s="37" t="str">
        <f t="shared" si="128"/>
        <v/>
      </c>
    </row>
    <row r="8057" customHeight="1" spans="20:20">
      <c r="T8057" s="37" t="str">
        <f t="shared" si="128"/>
        <v/>
      </c>
    </row>
    <row r="8058" customHeight="1" spans="20:20">
      <c r="T8058" s="37" t="str">
        <f t="shared" si="128"/>
        <v/>
      </c>
    </row>
    <row r="8059" customHeight="1" spans="20:20">
      <c r="T8059" s="37" t="str">
        <f t="shared" si="128"/>
        <v/>
      </c>
    </row>
    <row r="8060" customHeight="1" spans="20:20">
      <c r="T8060" s="37" t="str">
        <f t="shared" si="128"/>
        <v/>
      </c>
    </row>
    <row r="8061" customHeight="1" spans="20:20">
      <c r="T8061" s="37" t="str">
        <f t="shared" si="128"/>
        <v/>
      </c>
    </row>
    <row r="8062" customHeight="1" spans="20:20">
      <c r="T8062" s="37" t="str">
        <f t="shared" si="128"/>
        <v/>
      </c>
    </row>
    <row r="8063" customHeight="1" spans="20:20">
      <c r="T8063" s="37" t="str">
        <f t="shared" si="128"/>
        <v/>
      </c>
    </row>
    <row r="8064" customHeight="1" spans="20:20">
      <c r="T8064" s="37" t="str">
        <f t="shared" si="128"/>
        <v/>
      </c>
    </row>
    <row r="8065" customHeight="1" spans="20:20">
      <c r="T8065" s="37" t="str">
        <f t="shared" si="128"/>
        <v/>
      </c>
    </row>
    <row r="8066" customHeight="1" spans="20:20">
      <c r="T8066" s="37" t="str">
        <f t="shared" si="128"/>
        <v/>
      </c>
    </row>
    <row r="8067" customHeight="1" spans="20:20">
      <c r="T8067" s="37" t="str">
        <f t="shared" si="128"/>
        <v/>
      </c>
    </row>
    <row r="8068" customHeight="1" spans="20:20">
      <c r="T8068" s="37" t="str">
        <f t="shared" si="128"/>
        <v/>
      </c>
    </row>
    <row r="8069" customHeight="1" spans="20:20">
      <c r="T8069" s="37" t="str">
        <f t="shared" si="128"/>
        <v/>
      </c>
    </row>
    <row r="8070" customHeight="1" spans="20:20">
      <c r="T8070" s="37" t="str">
        <f t="shared" si="128"/>
        <v/>
      </c>
    </row>
    <row r="8071" customHeight="1" spans="20:20">
      <c r="T8071" s="37" t="str">
        <f t="shared" si="128"/>
        <v/>
      </c>
    </row>
    <row r="8072" customHeight="1" spans="20:20">
      <c r="T8072" s="37" t="str">
        <f t="shared" si="128"/>
        <v/>
      </c>
    </row>
    <row r="8073" customHeight="1" spans="20:20">
      <c r="T8073" s="37" t="str">
        <f t="shared" si="128"/>
        <v/>
      </c>
    </row>
    <row r="8074" customHeight="1" spans="20:20">
      <c r="T8074" s="37" t="str">
        <f t="shared" si="128"/>
        <v/>
      </c>
    </row>
    <row r="8075" customHeight="1" spans="20:20">
      <c r="T8075" s="37" t="str">
        <f t="shared" si="128"/>
        <v/>
      </c>
    </row>
    <row r="8076" customHeight="1" spans="20:20">
      <c r="T8076" s="37" t="str">
        <f t="shared" si="128"/>
        <v/>
      </c>
    </row>
    <row r="8077" customHeight="1" spans="20:20">
      <c r="T8077" s="37" t="str">
        <f t="shared" si="128"/>
        <v/>
      </c>
    </row>
    <row r="8078" customHeight="1" spans="20:20">
      <c r="T8078" s="37" t="str">
        <f t="shared" si="128"/>
        <v/>
      </c>
    </row>
    <row r="8079" customHeight="1" spans="20:20">
      <c r="T8079" s="37" t="str">
        <f t="shared" si="128"/>
        <v/>
      </c>
    </row>
    <row r="8080" customHeight="1" spans="20:20">
      <c r="T8080" s="37" t="str">
        <f t="shared" si="128"/>
        <v/>
      </c>
    </row>
    <row r="8081" customHeight="1" spans="20:20">
      <c r="T8081" s="37" t="str">
        <f t="shared" si="128"/>
        <v/>
      </c>
    </row>
    <row r="8082" customHeight="1" spans="20:20">
      <c r="T8082" s="37" t="str">
        <f t="shared" si="128"/>
        <v/>
      </c>
    </row>
    <row r="8083" customHeight="1" spans="20:20">
      <c r="T8083" s="37" t="str">
        <f t="shared" si="128"/>
        <v/>
      </c>
    </row>
    <row r="8084" customHeight="1" spans="20:20">
      <c r="T8084" s="37" t="str">
        <f t="shared" si="128"/>
        <v/>
      </c>
    </row>
    <row r="8085" customHeight="1" spans="20:20">
      <c r="T8085" s="37" t="str">
        <f t="shared" si="128"/>
        <v/>
      </c>
    </row>
    <row r="8086" customHeight="1" spans="20:20">
      <c r="T8086" s="37" t="str">
        <f t="shared" si="128"/>
        <v/>
      </c>
    </row>
    <row r="8087" customHeight="1" spans="20:20">
      <c r="T8087" s="37" t="str">
        <f t="shared" si="128"/>
        <v/>
      </c>
    </row>
    <row r="8088" customHeight="1" spans="20:20">
      <c r="T8088" s="37" t="str">
        <f t="shared" si="128"/>
        <v/>
      </c>
    </row>
    <row r="8089" customHeight="1" spans="20:20">
      <c r="T8089" s="37" t="str">
        <f t="shared" si="128"/>
        <v/>
      </c>
    </row>
    <row r="8090" customHeight="1" spans="20:20">
      <c r="T8090" s="37" t="str">
        <f t="shared" si="128"/>
        <v/>
      </c>
    </row>
    <row r="8091" customHeight="1" spans="20:20">
      <c r="T8091" s="37" t="str">
        <f t="shared" si="128"/>
        <v/>
      </c>
    </row>
    <row r="8092" customHeight="1" spans="20:20">
      <c r="T8092" s="37" t="str">
        <f t="shared" si="128"/>
        <v/>
      </c>
    </row>
    <row r="8093" customHeight="1" spans="20:20">
      <c r="T8093" s="37" t="str">
        <f t="shared" si="128"/>
        <v/>
      </c>
    </row>
    <row r="8094" customHeight="1" spans="20:20">
      <c r="T8094" s="37" t="str">
        <f t="shared" si="128"/>
        <v/>
      </c>
    </row>
    <row r="8095" customHeight="1" spans="20:20">
      <c r="T8095" s="37" t="str">
        <f t="shared" si="128"/>
        <v/>
      </c>
    </row>
    <row r="8096" customHeight="1" spans="20:20">
      <c r="T8096" s="37" t="str">
        <f t="shared" si="128"/>
        <v/>
      </c>
    </row>
    <row r="8097" customHeight="1" spans="20:20">
      <c r="T8097" s="37" t="str">
        <f t="shared" si="128"/>
        <v/>
      </c>
    </row>
    <row r="8098" customHeight="1" spans="20:20">
      <c r="T8098" s="37" t="str">
        <f t="shared" si="128"/>
        <v/>
      </c>
    </row>
    <row r="8099" customHeight="1" spans="20:20">
      <c r="T8099" s="37" t="str">
        <f t="shared" si="128"/>
        <v/>
      </c>
    </row>
    <row r="8100" customHeight="1" spans="20:20">
      <c r="T8100" s="37" t="str">
        <f t="shared" si="128"/>
        <v/>
      </c>
    </row>
    <row r="8101" customHeight="1" spans="20:20">
      <c r="T8101" s="37" t="str">
        <f t="shared" si="128"/>
        <v/>
      </c>
    </row>
    <row r="8102" customHeight="1" spans="20:20">
      <c r="T8102" s="37" t="str">
        <f t="shared" si="128"/>
        <v/>
      </c>
    </row>
    <row r="8103" customHeight="1" spans="20:20">
      <c r="T8103" s="37" t="str">
        <f t="shared" si="128"/>
        <v/>
      </c>
    </row>
    <row r="8104" customHeight="1" spans="20:20">
      <c r="T8104" s="37" t="str">
        <f t="shared" si="128"/>
        <v/>
      </c>
    </row>
    <row r="8105" customHeight="1" spans="20:20">
      <c r="T8105" s="37" t="str">
        <f t="shared" si="128"/>
        <v/>
      </c>
    </row>
    <row r="8106" customHeight="1" spans="20:20">
      <c r="T8106" s="37" t="str">
        <f t="shared" ref="T8106:T8169" si="129">IF(O8106="","",IF(S8106=1,"已完成",IF(S8106=0,"未开始","进行中")))</f>
        <v/>
      </c>
    </row>
    <row r="8107" customHeight="1" spans="20:20">
      <c r="T8107" s="37" t="str">
        <f t="shared" si="129"/>
        <v/>
      </c>
    </row>
    <row r="8108" customHeight="1" spans="20:20">
      <c r="T8108" s="37" t="str">
        <f t="shared" si="129"/>
        <v/>
      </c>
    </row>
    <row r="8109" customHeight="1" spans="20:20">
      <c r="T8109" s="37" t="str">
        <f t="shared" si="129"/>
        <v/>
      </c>
    </row>
    <row r="8110" customHeight="1" spans="20:20">
      <c r="T8110" s="37" t="str">
        <f t="shared" si="129"/>
        <v/>
      </c>
    </row>
    <row r="8111" customHeight="1" spans="20:20">
      <c r="T8111" s="37" t="str">
        <f t="shared" si="129"/>
        <v/>
      </c>
    </row>
    <row r="8112" customHeight="1" spans="20:20">
      <c r="T8112" s="37" t="str">
        <f t="shared" si="129"/>
        <v/>
      </c>
    </row>
    <row r="8113" customHeight="1" spans="20:20">
      <c r="T8113" s="37" t="str">
        <f t="shared" si="129"/>
        <v/>
      </c>
    </row>
    <row r="8114" customHeight="1" spans="20:20">
      <c r="T8114" s="37" t="str">
        <f t="shared" si="129"/>
        <v/>
      </c>
    </row>
    <row r="8115" customHeight="1" spans="20:20">
      <c r="T8115" s="37" t="str">
        <f t="shared" si="129"/>
        <v/>
      </c>
    </row>
    <row r="8116" customHeight="1" spans="20:20">
      <c r="T8116" s="37" t="str">
        <f t="shared" si="129"/>
        <v/>
      </c>
    </row>
    <row r="8117" customHeight="1" spans="20:20">
      <c r="T8117" s="37" t="str">
        <f t="shared" si="129"/>
        <v/>
      </c>
    </row>
    <row r="8118" customHeight="1" spans="20:20">
      <c r="T8118" s="37" t="str">
        <f t="shared" si="129"/>
        <v/>
      </c>
    </row>
    <row r="8119" customHeight="1" spans="20:20">
      <c r="T8119" s="37" t="str">
        <f t="shared" si="129"/>
        <v/>
      </c>
    </row>
    <row r="8120" customHeight="1" spans="20:20">
      <c r="T8120" s="37" t="str">
        <f t="shared" si="129"/>
        <v/>
      </c>
    </row>
    <row r="8121" customHeight="1" spans="20:20">
      <c r="T8121" s="37" t="str">
        <f t="shared" si="129"/>
        <v/>
      </c>
    </row>
    <row r="8122" customHeight="1" spans="20:20">
      <c r="T8122" s="37" t="str">
        <f t="shared" si="129"/>
        <v/>
      </c>
    </row>
    <row r="8123" customHeight="1" spans="20:20">
      <c r="T8123" s="37" t="str">
        <f t="shared" si="129"/>
        <v/>
      </c>
    </row>
    <row r="8124" customHeight="1" spans="20:20">
      <c r="T8124" s="37" t="str">
        <f t="shared" si="129"/>
        <v/>
      </c>
    </row>
    <row r="8125" customHeight="1" spans="20:20">
      <c r="T8125" s="37" t="str">
        <f t="shared" si="129"/>
        <v/>
      </c>
    </row>
    <row r="8126" customHeight="1" spans="20:20">
      <c r="T8126" s="37" t="str">
        <f t="shared" si="129"/>
        <v/>
      </c>
    </row>
    <row r="8127" customHeight="1" spans="20:20">
      <c r="T8127" s="37" t="str">
        <f t="shared" si="129"/>
        <v/>
      </c>
    </row>
    <row r="8128" customHeight="1" spans="20:20">
      <c r="T8128" s="37" t="str">
        <f t="shared" si="129"/>
        <v/>
      </c>
    </row>
    <row r="8129" customHeight="1" spans="20:20">
      <c r="T8129" s="37" t="str">
        <f t="shared" si="129"/>
        <v/>
      </c>
    </row>
    <row r="8130" customHeight="1" spans="20:20">
      <c r="T8130" s="37" t="str">
        <f t="shared" si="129"/>
        <v/>
      </c>
    </row>
    <row r="8131" customHeight="1" spans="20:20">
      <c r="T8131" s="37" t="str">
        <f t="shared" si="129"/>
        <v/>
      </c>
    </row>
    <row r="8132" customHeight="1" spans="20:20">
      <c r="T8132" s="37" t="str">
        <f t="shared" si="129"/>
        <v/>
      </c>
    </row>
    <row r="8133" customHeight="1" spans="20:20">
      <c r="T8133" s="37" t="str">
        <f t="shared" si="129"/>
        <v/>
      </c>
    </row>
    <row r="8134" customHeight="1" spans="20:20">
      <c r="T8134" s="37" t="str">
        <f t="shared" si="129"/>
        <v/>
      </c>
    </row>
    <row r="8135" customHeight="1" spans="20:20">
      <c r="T8135" s="37" t="str">
        <f t="shared" si="129"/>
        <v/>
      </c>
    </row>
    <row r="8136" customHeight="1" spans="20:20">
      <c r="T8136" s="37" t="str">
        <f t="shared" si="129"/>
        <v/>
      </c>
    </row>
    <row r="8137" customHeight="1" spans="20:20">
      <c r="T8137" s="37" t="str">
        <f t="shared" si="129"/>
        <v/>
      </c>
    </row>
    <row r="8138" customHeight="1" spans="20:20">
      <c r="T8138" s="37" t="str">
        <f t="shared" si="129"/>
        <v/>
      </c>
    </row>
    <row r="8139" customHeight="1" spans="20:20">
      <c r="T8139" s="37" t="str">
        <f t="shared" si="129"/>
        <v/>
      </c>
    </row>
    <row r="8140" customHeight="1" spans="20:20">
      <c r="T8140" s="37" t="str">
        <f t="shared" si="129"/>
        <v/>
      </c>
    </row>
    <row r="8141" customHeight="1" spans="20:20">
      <c r="T8141" s="37" t="str">
        <f t="shared" si="129"/>
        <v/>
      </c>
    </row>
    <row r="8142" customHeight="1" spans="20:20">
      <c r="T8142" s="37" t="str">
        <f t="shared" si="129"/>
        <v/>
      </c>
    </row>
    <row r="8143" customHeight="1" spans="20:20">
      <c r="T8143" s="37" t="str">
        <f t="shared" si="129"/>
        <v/>
      </c>
    </row>
    <row r="8144" customHeight="1" spans="20:20">
      <c r="T8144" s="37" t="str">
        <f t="shared" si="129"/>
        <v/>
      </c>
    </row>
    <row r="8145" customHeight="1" spans="20:20">
      <c r="T8145" s="37" t="str">
        <f t="shared" si="129"/>
        <v/>
      </c>
    </row>
    <row r="8146" customHeight="1" spans="20:20">
      <c r="T8146" s="37" t="str">
        <f t="shared" si="129"/>
        <v/>
      </c>
    </row>
    <row r="8147" customHeight="1" spans="20:20">
      <c r="T8147" s="37" t="str">
        <f t="shared" si="129"/>
        <v/>
      </c>
    </row>
    <row r="8148" customHeight="1" spans="20:20">
      <c r="T8148" s="37" t="str">
        <f t="shared" si="129"/>
        <v/>
      </c>
    </row>
    <row r="8149" customHeight="1" spans="20:20">
      <c r="T8149" s="37" t="str">
        <f t="shared" si="129"/>
        <v/>
      </c>
    </row>
    <row r="8150" customHeight="1" spans="20:20">
      <c r="T8150" s="37" t="str">
        <f t="shared" si="129"/>
        <v/>
      </c>
    </row>
    <row r="8151" customHeight="1" spans="20:20">
      <c r="T8151" s="37" t="str">
        <f t="shared" si="129"/>
        <v/>
      </c>
    </row>
    <row r="8152" customHeight="1" spans="20:20">
      <c r="T8152" s="37" t="str">
        <f t="shared" si="129"/>
        <v/>
      </c>
    </row>
    <row r="8153" customHeight="1" spans="20:20">
      <c r="T8153" s="37" t="str">
        <f t="shared" si="129"/>
        <v/>
      </c>
    </row>
    <row r="8154" customHeight="1" spans="20:20">
      <c r="T8154" s="37" t="str">
        <f t="shared" si="129"/>
        <v/>
      </c>
    </row>
    <row r="8155" customHeight="1" spans="20:20">
      <c r="T8155" s="37" t="str">
        <f t="shared" si="129"/>
        <v/>
      </c>
    </row>
    <row r="8156" customHeight="1" spans="20:20">
      <c r="T8156" s="37" t="str">
        <f t="shared" si="129"/>
        <v/>
      </c>
    </row>
    <row r="8157" customHeight="1" spans="20:20">
      <c r="T8157" s="37" t="str">
        <f t="shared" si="129"/>
        <v/>
      </c>
    </row>
    <row r="8158" customHeight="1" spans="20:20">
      <c r="T8158" s="37" t="str">
        <f t="shared" si="129"/>
        <v/>
      </c>
    </row>
    <row r="8159" customHeight="1" spans="20:20">
      <c r="T8159" s="37" t="str">
        <f t="shared" si="129"/>
        <v/>
      </c>
    </row>
    <row r="8160" customHeight="1" spans="20:20">
      <c r="T8160" s="37" t="str">
        <f t="shared" si="129"/>
        <v/>
      </c>
    </row>
    <row r="8161" customHeight="1" spans="20:20">
      <c r="T8161" s="37" t="str">
        <f t="shared" si="129"/>
        <v/>
      </c>
    </row>
    <row r="8162" customHeight="1" spans="20:20">
      <c r="T8162" s="37" t="str">
        <f t="shared" si="129"/>
        <v/>
      </c>
    </row>
    <row r="8163" customHeight="1" spans="20:20">
      <c r="T8163" s="37" t="str">
        <f t="shared" si="129"/>
        <v/>
      </c>
    </row>
    <row r="8164" customHeight="1" spans="20:20">
      <c r="T8164" s="37" t="str">
        <f t="shared" si="129"/>
        <v/>
      </c>
    </row>
    <row r="8165" customHeight="1" spans="20:20">
      <c r="T8165" s="37" t="str">
        <f t="shared" si="129"/>
        <v/>
      </c>
    </row>
    <row r="8166" customHeight="1" spans="20:20">
      <c r="T8166" s="37" t="str">
        <f t="shared" si="129"/>
        <v/>
      </c>
    </row>
    <row r="8167" customHeight="1" spans="20:20">
      <c r="T8167" s="37" t="str">
        <f t="shared" si="129"/>
        <v/>
      </c>
    </row>
    <row r="8168" customHeight="1" spans="20:20">
      <c r="T8168" s="37" t="str">
        <f t="shared" si="129"/>
        <v/>
      </c>
    </row>
    <row r="8169" customHeight="1" spans="20:20">
      <c r="T8169" s="37" t="str">
        <f t="shared" si="129"/>
        <v/>
      </c>
    </row>
    <row r="8170" customHeight="1" spans="20:20">
      <c r="T8170" s="37" t="str">
        <f t="shared" ref="T8170:T8233" si="130">IF(O8170="","",IF(S8170=1,"已完成",IF(S8170=0,"未开始","进行中")))</f>
        <v/>
      </c>
    </row>
    <row r="8171" customHeight="1" spans="20:20">
      <c r="T8171" s="37" t="str">
        <f t="shared" si="130"/>
        <v/>
      </c>
    </row>
    <row r="8172" customHeight="1" spans="20:20">
      <c r="T8172" s="37" t="str">
        <f t="shared" si="130"/>
        <v/>
      </c>
    </row>
    <row r="8173" customHeight="1" spans="20:20">
      <c r="T8173" s="37" t="str">
        <f t="shared" si="130"/>
        <v/>
      </c>
    </row>
    <row r="8174" customHeight="1" spans="20:20">
      <c r="T8174" s="37" t="str">
        <f t="shared" si="130"/>
        <v/>
      </c>
    </row>
    <row r="8175" customHeight="1" spans="20:20">
      <c r="T8175" s="37" t="str">
        <f t="shared" si="130"/>
        <v/>
      </c>
    </row>
    <row r="8176" customHeight="1" spans="20:20">
      <c r="T8176" s="37" t="str">
        <f t="shared" si="130"/>
        <v/>
      </c>
    </row>
    <row r="8177" customHeight="1" spans="20:20">
      <c r="T8177" s="37" t="str">
        <f t="shared" si="130"/>
        <v/>
      </c>
    </row>
    <row r="8178" customHeight="1" spans="20:20">
      <c r="T8178" s="37" t="str">
        <f t="shared" si="130"/>
        <v/>
      </c>
    </row>
    <row r="8179" customHeight="1" spans="20:20">
      <c r="T8179" s="37" t="str">
        <f t="shared" si="130"/>
        <v/>
      </c>
    </row>
    <row r="8180" customHeight="1" spans="20:20">
      <c r="T8180" s="37" t="str">
        <f t="shared" si="130"/>
        <v/>
      </c>
    </row>
    <row r="8181" customHeight="1" spans="20:20">
      <c r="T8181" s="37" t="str">
        <f t="shared" si="130"/>
        <v/>
      </c>
    </row>
    <row r="8182" customHeight="1" spans="20:20">
      <c r="T8182" s="37" t="str">
        <f t="shared" si="130"/>
        <v/>
      </c>
    </row>
    <row r="8183" customHeight="1" spans="20:20">
      <c r="T8183" s="37" t="str">
        <f t="shared" si="130"/>
        <v/>
      </c>
    </row>
    <row r="8184" customHeight="1" spans="20:20">
      <c r="T8184" s="37" t="str">
        <f t="shared" si="130"/>
        <v/>
      </c>
    </row>
    <row r="8185" customHeight="1" spans="20:20">
      <c r="T8185" s="37" t="str">
        <f t="shared" si="130"/>
        <v/>
      </c>
    </row>
    <row r="8186" customHeight="1" spans="20:20">
      <c r="T8186" s="37" t="str">
        <f t="shared" si="130"/>
        <v/>
      </c>
    </row>
    <row r="8187" customHeight="1" spans="20:20">
      <c r="T8187" s="37" t="str">
        <f t="shared" si="130"/>
        <v/>
      </c>
    </row>
    <row r="8188" customHeight="1" spans="20:20">
      <c r="T8188" s="37" t="str">
        <f t="shared" si="130"/>
        <v/>
      </c>
    </row>
    <row r="8189" customHeight="1" spans="20:20">
      <c r="T8189" s="37" t="str">
        <f t="shared" si="130"/>
        <v/>
      </c>
    </row>
    <row r="8190" customHeight="1" spans="20:20">
      <c r="T8190" s="37" t="str">
        <f t="shared" si="130"/>
        <v/>
      </c>
    </row>
    <row r="8191" customHeight="1" spans="20:20">
      <c r="T8191" s="37" t="str">
        <f t="shared" si="130"/>
        <v/>
      </c>
    </row>
    <row r="8192" customHeight="1" spans="20:20">
      <c r="T8192" s="37" t="str">
        <f t="shared" si="130"/>
        <v/>
      </c>
    </row>
    <row r="8193" customHeight="1" spans="20:20">
      <c r="T8193" s="37" t="str">
        <f t="shared" si="130"/>
        <v/>
      </c>
    </row>
    <row r="8194" customHeight="1" spans="20:20">
      <c r="T8194" s="37" t="str">
        <f t="shared" si="130"/>
        <v/>
      </c>
    </row>
    <row r="8195" customHeight="1" spans="20:20">
      <c r="T8195" s="37" t="str">
        <f t="shared" si="130"/>
        <v/>
      </c>
    </row>
    <row r="8196" customHeight="1" spans="20:20">
      <c r="T8196" s="37" t="str">
        <f t="shared" si="130"/>
        <v/>
      </c>
    </row>
    <row r="8197" customHeight="1" spans="20:20">
      <c r="T8197" s="37" t="str">
        <f t="shared" si="130"/>
        <v/>
      </c>
    </row>
    <row r="8198" customHeight="1" spans="20:20">
      <c r="T8198" s="37" t="str">
        <f t="shared" si="130"/>
        <v/>
      </c>
    </row>
    <row r="8199" customHeight="1" spans="20:20">
      <c r="T8199" s="37" t="str">
        <f t="shared" si="130"/>
        <v/>
      </c>
    </row>
    <row r="8200" customHeight="1" spans="20:20">
      <c r="T8200" s="37" t="str">
        <f t="shared" si="130"/>
        <v/>
      </c>
    </row>
    <row r="8201" customHeight="1" spans="20:20">
      <c r="T8201" s="37" t="str">
        <f t="shared" si="130"/>
        <v/>
      </c>
    </row>
    <row r="8202" customHeight="1" spans="20:20">
      <c r="T8202" s="37" t="str">
        <f t="shared" si="130"/>
        <v/>
      </c>
    </row>
    <row r="8203" customHeight="1" spans="20:20">
      <c r="T8203" s="37" t="str">
        <f t="shared" si="130"/>
        <v/>
      </c>
    </row>
    <row r="8204" customHeight="1" spans="20:20">
      <c r="T8204" s="37" t="str">
        <f t="shared" si="130"/>
        <v/>
      </c>
    </row>
    <row r="8205" customHeight="1" spans="20:20">
      <c r="T8205" s="37" t="str">
        <f t="shared" si="130"/>
        <v/>
      </c>
    </row>
    <row r="8206" customHeight="1" spans="20:20">
      <c r="T8206" s="37" t="str">
        <f t="shared" si="130"/>
        <v/>
      </c>
    </row>
    <row r="8207" customHeight="1" spans="20:20">
      <c r="T8207" s="37" t="str">
        <f t="shared" si="130"/>
        <v/>
      </c>
    </row>
    <row r="8208" customHeight="1" spans="20:20">
      <c r="T8208" s="37" t="str">
        <f t="shared" si="130"/>
        <v/>
      </c>
    </row>
    <row r="8209" customHeight="1" spans="20:20">
      <c r="T8209" s="37" t="str">
        <f t="shared" si="130"/>
        <v/>
      </c>
    </row>
    <row r="8210" customHeight="1" spans="20:20">
      <c r="T8210" s="37" t="str">
        <f t="shared" si="130"/>
        <v/>
      </c>
    </row>
    <row r="8211" customHeight="1" spans="20:20">
      <c r="T8211" s="37" t="str">
        <f t="shared" si="130"/>
        <v/>
      </c>
    </row>
    <row r="8212" customHeight="1" spans="20:20">
      <c r="T8212" s="37" t="str">
        <f t="shared" si="130"/>
        <v/>
      </c>
    </row>
    <row r="8213" customHeight="1" spans="20:20">
      <c r="T8213" s="37" t="str">
        <f t="shared" si="130"/>
        <v/>
      </c>
    </row>
    <row r="8214" customHeight="1" spans="20:20">
      <c r="T8214" s="37" t="str">
        <f t="shared" si="130"/>
        <v/>
      </c>
    </row>
    <row r="8215" customHeight="1" spans="20:20">
      <c r="T8215" s="37" t="str">
        <f t="shared" si="130"/>
        <v/>
      </c>
    </row>
    <row r="8216" customHeight="1" spans="20:20">
      <c r="T8216" s="37" t="str">
        <f t="shared" si="130"/>
        <v/>
      </c>
    </row>
    <row r="8217" customHeight="1" spans="20:20">
      <c r="T8217" s="37" t="str">
        <f t="shared" si="130"/>
        <v/>
      </c>
    </row>
    <row r="8218" customHeight="1" spans="20:20">
      <c r="T8218" s="37" t="str">
        <f t="shared" si="130"/>
        <v/>
      </c>
    </row>
    <row r="8219" customHeight="1" spans="20:20">
      <c r="T8219" s="37" t="str">
        <f t="shared" si="130"/>
        <v/>
      </c>
    </row>
    <row r="8220" customHeight="1" spans="20:20">
      <c r="T8220" s="37" t="str">
        <f t="shared" si="130"/>
        <v/>
      </c>
    </row>
    <row r="8221" customHeight="1" spans="20:20">
      <c r="T8221" s="37" t="str">
        <f t="shared" si="130"/>
        <v/>
      </c>
    </row>
    <row r="8222" customHeight="1" spans="20:20">
      <c r="T8222" s="37" t="str">
        <f t="shared" si="130"/>
        <v/>
      </c>
    </row>
    <row r="8223" customHeight="1" spans="20:20">
      <c r="T8223" s="37" t="str">
        <f t="shared" si="130"/>
        <v/>
      </c>
    </row>
    <row r="8224" customHeight="1" spans="20:20">
      <c r="T8224" s="37" t="str">
        <f t="shared" si="130"/>
        <v/>
      </c>
    </row>
    <row r="8225" customHeight="1" spans="20:20">
      <c r="T8225" s="37" t="str">
        <f t="shared" si="130"/>
        <v/>
      </c>
    </row>
    <row r="8226" customHeight="1" spans="20:20">
      <c r="T8226" s="37" t="str">
        <f t="shared" si="130"/>
        <v/>
      </c>
    </row>
    <row r="8227" customHeight="1" spans="20:20">
      <c r="T8227" s="37" t="str">
        <f t="shared" si="130"/>
        <v/>
      </c>
    </row>
    <row r="8228" customHeight="1" spans="20:20">
      <c r="T8228" s="37" t="str">
        <f t="shared" si="130"/>
        <v/>
      </c>
    </row>
    <row r="8229" customHeight="1" spans="20:20">
      <c r="T8229" s="37" t="str">
        <f t="shared" si="130"/>
        <v/>
      </c>
    </row>
    <row r="8230" customHeight="1" spans="20:20">
      <c r="T8230" s="37" t="str">
        <f t="shared" si="130"/>
        <v/>
      </c>
    </row>
    <row r="8231" customHeight="1" spans="20:20">
      <c r="T8231" s="37" t="str">
        <f t="shared" si="130"/>
        <v/>
      </c>
    </row>
    <row r="8232" customHeight="1" spans="20:20">
      <c r="T8232" s="37" t="str">
        <f t="shared" si="130"/>
        <v/>
      </c>
    </row>
    <row r="8233" customHeight="1" spans="20:20">
      <c r="T8233" s="37" t="str">
        <f t="shared" si="130"/>
        <v/>
      </c>
    </row>
    <row r="8234" customHeight="1" spans="20:20">
      <c r="T8234" s="37" t="str">
        <f t="shared" ref="T8234:T8297" si="131">IF(O8234="","",IF(S8234=1,"已完成",IF(S8234=0,"未开始","进行中")))</f>
        <v/>
      </c>
    </row>
    <row r="8235" customHeight="1" spans="20:20">
      <c r="T8235" s="37" t="str">
        <f t="shared" si="131"/>
        <v/>
      </c>
    </row>
    <row r="8236" customHeight="1" spans="20:20">
      <c r="T8236" s="37" t="str">
        <f t="shared" si="131"/>
        <v/>
      </c>
    </row>
    <row r="8237" customHeight="1" spans="20:20">
      <c r="T8237" s="37" t="str">
        <f t="shared" si="131"/>
        <v/>
      </c>
    </row>
    <row r="8238" customHeight="1" spans="20:20">
      <c r="T8238" s="37" t="str">
        <f t="shared" si="131"/>
        <v/>
      </c>
    </row>
    <row r="8239" customHeight="1" spans="20:20">
      <c r="T8239" s="37" t="str">
        <f t="shared" si="131"/>
        <v/>
      </c>
    </row>
    <row r="8240" customHeight="1" spans="20:20">
      <c r="T8240" s="37" t="str">
        <f t="shared" si="131"/>
        <v/>
      </c>
    </row>
    <row r="8241" customHeight="1" spans="20:20">
      <c r="T8241" s="37" t="str">
        <f t="shared" si="131"/>
        <v/>
      </c>
    </row>
    <row r="8242" customHeight="1" spans="20:20">
      <c r="T8242" s="37" t="str">
        <f t="shared" si="131"/>
        <v/>
      </c>
    </row>
    <row r="8243" customHeight="1" spans="20:20">
      <c r="T8243" s="37" t="str">
        <f t="shared" si="131"/>
        <v/>
      </c>
    </row>
    <row r="8244" customHeight="1" spans="20:20">
      <c r="T8244" s="37" t="str">
        <f t="shared" si="131"/>
        <v/>
      </c>
    </row>
    <row r="8245" customHeight="1" spans="20:20">
      <c r="T8245" s="37" t="str">
        <f t="shared" si="131"/>
        <v/>
      </c>
    </row>
    <row r="8246" customHeight="1" spans="20:20">
      <c r="T8246" s="37" t="str">
        <f t="shared" si="131"/>
        <v/>
      </c>
    </row>
    <row r="8247" customHeight="1" spans="20:20">
      <c r="T8247" s="37" t="str">
        <f t="shared" si="131"/>
        <v/>
      </c>
    </row>
    <row r="8248" customHeight="1" spans="20:20">
      <c r="T8248" s="37" t="str">
        <f t="shared" si="131"/>
        <v/>
      </c>
    </row>
    <row r="8249" customHeight="1" spans="20:20">
      <c r="T8249" s="37" t="str">
        <f t="shared" si="131"/>
        <v/>
      </c>
    </row>
    <row r="8250" customHeight="1" spans="20:20">
      <c r="T8250" s="37" t="str">
        <f t="shared" si="131"/>
        <v/>
      </c>
    </row>
    <row r="8251" customHeight="1" spans="20:20">
      <c r="T8251" s="37" t="str">
        <f t="shared" si="131"/>
        <v/>
      </c>
    </row>
    <row r="8252" customHeight="1" spans="20:20">
      <c r="T8252" s="37" t="str">
        <f t="shared" si="131"/>
        <v/>
      </c>
    </row>
    <row r="8253" customHeight="1" spans="20:20">
      <c r="T8253" s="37" t="str">
        <f t="shared" si="131"/>
        <v/>
      </c>
    </row>
    <row r="8254" customHeight="1" spans="20:20">
      <c r="T8254" s="37" t="str">
        <f t="shared" si="131"/>
        <v/>
      </c>
    </row>
    <row r="8255" customHeight="1" spans="20:20">
      <c r="T8255" s="37" t="str">
        <f t="shared" si="131"/>
        <v/>
      </c>
    </row>
    <row r="8256" customHeight="1" spans="20:20">
      <c r="T8256" s="37" t="str">
        <f t="shared" si="131"/>
        <v/>
      </c>
    </row>
    <row r="8257" customHeight="1" spans="20:20">
      <c r="T8257" s="37" t="str">
        <f t="shared" si="131"/>
        <v/>
      </c>
    </row>
    <row r="8258" customHeight="1" spans="20:20">
      <c r="T8258" s="37" t="str">
        <f t="shared" si="131"/>
        <v/>
      </c>
    </row>
    <row r="8259" customHeight="1" spans="20:20">
      <c r="T8259" s="37" t="str">
        <f t="shared" si="131"/>
        <v/>
      </c>
    </row>
    <row r="8260" customHeight="1" spans="20:20">
      <c r="T8260" s="37" t="str">
        <f t="shared" si="131"/>
        <v/>
      </c>
    </row>
    <row r="8261" customHeight="1" spans="20:20">
      <c r="T8261" s="37" t="str">
        <f t="shared" si="131"/>
        <v/>
      </c>
    </row>
    <row r="8262" customHeight="1" spans="20:20">
      <c r="T8262" s="37" t="str">
        <f t="shared" si="131"/>
        <v/>
      </c>
    </row>
    <row r="8263" customHeight="1" spans="20:20">
      <c r="T8263" s="37" t="str">
        <f t="shared" si="131"/>
        <v/>
      </c>
    </row>
    <row r="8264" customHeight="1" spans="20:20">
      <c r="T8264" s="37" t="str">
        <f t="shared" si="131"/>
        <v/>
      </c>
    </row>
    <row r="8265" customHeight="1" spans="20:20">
      <c r="T8265" s="37" t="str">
        <f t="shared" si="131"/>
        <v/>
      </c>
    </row>
    <row r="8266" customHeight="1" spans="20:20">
      <c r="T8266" s="37" t="str">
        <f t="shared" si="131"/>
        <v/>
      </c>
    </row>
    <row r="8267" customHeight="1" spans="20:20">
      <c r="T8267" s="37" t="str">
        <f t="shared" si="131"/>
        <v/>
      </c>
    </row>
    <row r="8268" customHeight="1" spans="20:20">
      <c r="T8268" s="37" t="str">
        <f t="shared" si="131"/>
        <v/>
      </c>
    </row>
    <row r="8269" customHeight="1" spans="20:20">
      <c r="T8269" s="37" t="str">
        <f t="shared" si="131"/>
        <v/>
      </c>
    </row>
    <row r="8270" customHeight="1" spans="20:20">
      <c r="T8270" s="37" t="str">
        <f t="shared" si="131"/>
        <v/>
      </c>
    </row>
    <row r="8271" customHeight="1" spans="20:20">
      <c r="T8271" s="37" t="str">
        <f t="shared" si="131"/>
        <v/>
      </c>
    </row>
    <row r="8272" customHeight="1" spans="20:20">
      <c r="T8272" s="37" t="str">
        <f t="shared" si="131"/>
        <v/>
      </c>
    </row>
    <row r="8273" customHeight="1" spans="20:20">
      <c r="T8273" s="37" t="str">
        <f t="shared" si="131"/>
        <v/>
      </c>
    </row>
    <row r="8274" customHeight="1" spans="20:20">
      <c r="T8274" s="37" t="str">
        <f t="shared" si="131"/>
        <v/>
      </c>
    </row>
    <row r="8275" customHeight="1" spans="20:20">
      <c r="T8275" s="37" t="str">
        <f t="shared" si="131"/>
        <v/>
      </c>
    </row>
    <row r="8276" customHeight="1" spans="20:20">
      <c r="T8276" s="37" t="str">
        <f t="shared" si="131"/>
        <v/>
      </c>
    </row>
    <row r="8277" customHeight="1" spans="20:20">
      <c r="T8277" s="37" t="str">
        <f t="shared" si="131"/>
        <v/>
      </c>
    </row>
    <row r="8278" customHeight="1" spans="20:20">
      <c r="T8278" s="37" t="str">
        <f t="shared" si="131"/>
        <v/>
      </c>
    </row>
    <row r="8279" customHeight="1" spans="20:20">
      <c r="T8279" s="37" t="str">
        <f t="shared" si="131"/>
        <v/>
      </c>
    </row>
    <row r="8280" customHeight="1" spans="20:20">
      <c r="T8280" s="37" t="str">
        <f t="shared" si="131"/>
        <v/>
      </c>
    </row>
    <row r="8281" customHeight="1" spans="20:20">
      <c r="T8281" s="37" t="str">
        <f t="shared" si="131"/>
        <v/>
      </c>
    </row>
    <row r="8282" customHeight="1" spans="20:20">
      <c r="T8282" s="37" t="str">
        <f t="shared" si="131"/>
        <v/>
      </c>
    </row>
    <row r="8283" customHeight="1" spans="20:20">
      <c r="T8283" s="37" t="str">
        <f t="shared" si="131"/>
        <v/>
      </c>
    </row>
    <row r="8284" customHeight="1" spans="20:20">
      <c r="T8284" s="37" t="str">
        <f t="shared" si="131"/>
        <v/>
      </c>
    </row>
    <row r="8285" customHeight="1" spans="20:20">
      <c r="T8285" s="37" t="str">
        <f t="shared" si="131"/>
        <v/>
      </c>
    </row>
    <row r="8286" customHeight="1" spans="20:20">
      <c r="T8286" s="37" t="str">
        <f t="shared" si="131"/>
        <v/>
      </c>
    </row>
    <row r="8287" customHeight="1" spans="20:20">
      <c r="T8287" s="37" t="str">
        <f t="shared" si="131"/>
        <v/>
      </c>
    </row>
    <row r="8288" customHeight="1" spans="20:20">
      <c r="T8288" s="37" t="str">
        <f t="shared" si="131"/>
        <v/>
      </c>
    </row>
    <row r="8289" customHeight="1" spans="20:20">
      <c r="T8289" s="37" t="str">
        <f t="shared" si="131"/>
        <v/>
      </c>
    </row>
    <row r="8290" customHeight="1" spans="20:20">
      <c r="T8290" s="37" t="str">
        <f t="shared" si="131"/>
        <v/>
      </c>
    </row>
    <row r="8291" customHeight="1" spans="20:20">
      <c r="T8291" s="37" t="str">
        <f t="shared" si="131"/>
        <v/>
      </c>
    </row>
    <row r="8292" customHeight="1" spans="20:20">
      <c r="T8292" s="37" t="str">
        <f t="shared" si="131"/>
        <v/>
      </c>
    </row>
    <row r="8293" customHeight="1" spans="20:20">
      <c r="T8293" s="37" t="str">
        <f t="shared" si="131"/>
        <v/>
      </c>
    </row>
    <row r="8294" customHeight="1" spans="20:20">
      <c r="T8294" s="37" t="str">
        <f t="shared" si="131"/>
        <v/>
      </c>
    </row>
    <row r="8295" customHeight="1" spans="20:20">
      <c r="T8295" s="37" t="str">
        <f t="shared" si="131"/>
        <v/>
      </c>
    </row>
    <row r="8296" customHeight="1" spans="20:20">
      <c r="T8296" s="37" t="str">
        <f t="shared" si="131"/>
        <v/>
      </c>
    </row>
    <row r="8297" customHeight="1" spans="20:20">
      <c r="T8297" s="37" t="str">
        <f t="shared" si="131"/>
        <v/>
      </c>
    </row>
    <row r="8298" customHeight="1" spans="20:20">
      <c r="T8298" s="37" t="str">
        <f t="shared" ref="T8298:T8361" si="132">IF(O8298="","",IF(S8298=1,"已完成",IF(S8298=0,"未开始","进行中")))</f>
        <v/>
      </c>
    </row>
    <row r="8299" customHeight="1" spans="20:20">
      <c r="T8299" s="37" t="str">
        <f t="shared" si="132"/>
        <v/>
      </c>
    </row>
    <row r="8300" customHeight="1" spans="20:20">
      <c r="T8300" s="37" t="str">
        <f t="shared" si="132"/>
        <v/>
      </c>
    </row>
    <row r="8301" customHeight="1" spans="20:20">
      <c r="T8301" s="37" t="str">
        <f t="shared" si="132"/>
        <v/>
      </c>
    </row>
    <row r="8302" customHeight="1" spans="20:20">
      <c r="T8302" s="37" t="str">
        <f t="shared" si="132"/>
        <v/>
      </c>
    </row>
    <row r="8303" customHeight="1" spans="20:20">
      <c r="T8303" s="37" t="str">
        <f t="shared" si="132"/>
        <v/>
      </c>
    </row>
    <row r="8304" customHeight="1" spans="20:20">
      <c r="T8304" s="37" t="str">
        <f t="shared" si="132"/>
        <v/>
      </c>
    </row>
    <row r="8305" customHeight="1" spans="20:20">
      <c r="T8305" s="37" t="str">
        <f t="shared" si="132"/>
        <v/>
      </c>
    </row>
    <row r="8306" customHeight="1" spans="20:20">
      <c r="T8306" s="37" t="str">
        <f t="shared" si="132"/>
        <v/>
      </c>
    </row>
    <row r="8307" customHeight="1" spans="20:20">
      <c r="T8307" s="37" t="str">
        <f t="shared" si="132"/>
        <v/>
      </c>
    </row>
    <row r="8308" customHeight="1" spans="20:20">
      <c r="T8308" s="37" t="str">
        <f t="shared" si="132"/>
        <v/>
      </c>
    </row>
    <row r="8309" customHeight="1" spans="20:20">
      <c r="T8309" s="37" t="str">
        <f t="shared" si="132"/>
        <v/>
      </c>
    </row>
    <row r="8310" customHeight="1" spans="20:20">
      <c r="T8310" s="37" t="str">
        <f t="shared" si="132"/>
        <v/>
      </c>
    </row>
    <row r="8311" customHeight="1" spans="20:20">
      <c r="T8311" s="37" t="str">
        <f t="shared" si="132"/>
        <v/>
      </c>
    </row>
    <row r="8312" customHeight="1" spans="20:20">
      <c r="T8312" s="37" t="str">
        <f t="shared" si="132"/>
        <v/>
      </c>
    </row>
    <row r="8313" customHeight="1" spans="20:20">
      <c r="T8313" s="37" t="str">
        <f t="shared" si="132"/>
        <v/>
      </c>
    </row>
    <row r="8314" customHeight="1" spans="20:20">
      <c r="T8314" s="37" t="str">
        <f t="shared" si="132"/>
        <v/>
      </c>
    </row>
    <row r="8315" customHeight="1" spans="20:20">
      <c r="T8315" s="37" t="str">
        <f t="shared" si="132"/>
        <v/>
      </c>
    </row>
    <row r="8316" customHeight="1" spans="20:20">
      <c r="T8316" s="37" t="str">
        <f t="shared" si="132"/>
        <v/>
      </c>
    </row>
    <row r="8317" customHeight="1" spans="20:20">
      <c r="T8317" s="37" t="str">
        <f t="shared" si="132"/>
        <v/>
      </c>
    </row>
    <row r="8318" customHeight="1" spans="20:20">
      <c r="T8318" s="37" t="str">
        <f t="shared" si="132"/>
        <v/>
      </c>
    </row>
    <row r="8319" customHeight="1" spans="20:20">
      <c r="T8319" s="37" t="str">
        <f t="shared" si="132"/>
        <v/>
      </c>
    </row>
    <row r="8320" customHeight="1" spans="20:20">
      <c r="T8320" s="37" t="str">
        <f t="shared" si="132"/>
        <v/>
      </c>
    </row>
    <row r="8321" customHeight="1" spans="20:20">
      <c r="T8321" s="37" t="str">
        <f t="shared" si="132"/>
        <v/>
      </c>
    </row>
    <row r="8322" customHeight="1" spans="20:20">
      <c r="T8322" s="37" t="str">
        <f t="shared" si="132"/>
        <v/>
      </c>
    </row>
    <row r="8323" customHeight="1" spans="20:20">
      <c r="T8323" s="37" t="str">
        <f t="shared" si="132"/>
        <v/>
      </c>
    </row>
    <row r="8324" customHeight="1" spans="20:20">
      <c r="T8324" s="37" t="str">
        <f t="shared" si="132"/>
        <v/>
      </c>
    </row>
    <row r="8325" customHeight="1" spans="20:20">
      <c r="T8325" s="37" t="str">
        <f t="shared" si="132"/>
        <v/>
      </c>
    </row>
    <row r="8326" customHeight="1" spans="20:20">
      <c r="T8326" s="37" t="str">
        <f t="shared" si="132"/>
        <v/>
      </c>
    </row>
    <row r="8327" customHeight="1" spans="20:20">
      <c r="T8327" s="37" t="str">
        <f t="shared" si="132"/>
        <v/>
      </c>
    </row>
    <row r="8328" customHeight="1" spans="20:20">
      <c r="T8328" s="37" t="str">
        <f t="shared" si="132"/>
        <v/>
      </c>
    </row>
    <row r="8329" customHeight="1" spans="20:20">
      <c r="T8329" s="37" t="str">
        <f t="shared" si="132"/>
        <v/>
      </c>
    </row>
    <row r="8330" customHeight="1" spans="20:20">
      <c r="T8330" s="37" t="str">
        <f t="shared" si="132"/>
        <v/>
      </c>
    </row>
    <row r="8331" customHeight="1" spans="20:20">
      <c r="T8331" s="37" t="str">
        <f t="shared" si="132"/>
        <v/>
      </c>
    </row>
    <row r="8332" customHeight="1" spans="20:20">
      <c r="T8332" s="37" t="str">
        <f t="shared" si="132"/>
        <v/>
      </c>
    </row>
    <row r="8333" customHeight="1" spans="20:20">
      <c r="T8333" s="37" t="str">
        <f t="shared" si="132"/>
        <v/>
      </c>
    </row>
    <row r="8334" customHeight="1" spans="20:20">
      <c r="T8334" s="37" t="str">
        <f t="shared" si="132"/>
        <v/>
      </c>
    </row>
    <row r="8335" customHeight="1" spans="20:20">
      <c r="T8335" s="37" t="str">
        <f t="shared" si="132"/>
        <v/>
      </c>
    </row>
    <row r="8336" customHeight="1" spans="20:20">
      <c r="T8336" s="37" t="str">
        <f t="shared" si="132"/>
        <v/>
      </c>
    </row>
    <row r="8337" customHeight="1" spans="20:20">
      <c r="T8337" s="37" t="str">
        <f t="shared" si="132"/>
        <v/>
      </c>
    </row>
    <row r="8338" customHeight="1" spans="20:20">
      <c r="T8338" s="37" t="str">
        <f t="shared" si="132"/>
        <v/>
      </c>
    </row>
    <row r="8339" customHeight="1" spans="20:20">
      <c r="T8339" s="37" t="str">
        <f t="shared" si="132"/>
        <v/>
      </c>
    </row>
    <row r="8340" customHeight="1" spans="20:20">
      <c r="T8340" s="37" t="str">
        <f t="shared" si="132"/>
        <v/>
      </c>
    </row>
    <row r="8341" customHeight="1" spans="20:20">
      <c r="T8341" s="37" t="str">
        <f t="shared" si="132"/>
        <v/>
      </c>
    </row>
    <row r="8342" customHeight="1" spans="20:20">
      <c r="T8342" s="37" t="str">
        <f t="shared" si="132"/>
        <v/>
      </c>
    </row>
    <row r="8343" customHeight="1" spans="20:20">
      <c r="T8343" s="37" t="str">
        <f t="shared" si="132"/>
        <v/>
      </c>
    </row>
    <row r="8344" customHeight="1" spans="20:20">
      <c r="T8344" s="37" t="str">
        <f t="shared" si="132"/>
        <v/>
      </c>
    </row>
    <row r="8345" customHeight="1" spans="20:20">
      <c r="T8345" s="37" t="str">
        <f t="shared" si="132"/>
        <v/>
      </c>
    </row>
    <row r="8346" customHeight="1" spans="20:20">
      <c r="T8346" s="37" t="str">
        <f t="shared" si="132"/>
        <v/>
      </c>
    </row>
    <row r="8347" customHeight="1" spans="20:20">
      <c r="T8347" s="37" t="str">
        <f t="shared" si="132"/>
        <v/>
      </c>
    </row>
    <row r="8348" customHeight="1" spans="20:20">
      <c r="T8348" s="37" t="str">
        <f t="shared" si="132"/>
        <v/>
      </c>
    </row>
    <row r="8349" customHeight="1" spans="20:20">
      <c r="T8349" s="37" t="str">
        <f t="shared" si="132"/>
        <v/>
      </c>
    </row>
    <row r="8350" customHeight="1" spans="20:20">
      <c r="T8350" s="37" t="str">
        <f t="shared" si="132"/>
        <v/>
      </c>
    </row>
    <row r="8351" customHeight="1" spans="20:20">
      <c r="T8351" s="37" t="str">
        <f t="shared" si="132"/>
        <v/>
      </c>
    </row>
    <row r="8352" customHeight="1" spans="20:20">
      <c r="T8352" s="37" t="str">
        <f t="shared" si="132"/>
        <v/>
      </c>
    </row>
    <row r="8353" customHeight="1" spans="20:20">
      <c r="T8353" s="37" t="str">
        <f t="shared" si="132"/>
        <v/>
      </c>
    </row>
    <row r="8354" customHeight="1" spans="20:20">
      <c r="T8354" s="37" t="str">
        <f t="shared" si="132"/>
        <v/>
      </c>
    </row>
    <row r="8355" customHeight="1" spans="20:20">
      <c r="T8355" s="37" t="str">
        <f t="shared" si="132"/>
        <v/>
      </c>
    </row>
    <row r="8356" customHeight="1" spans="20:20">
      <c r="T8356" s="37" t="str">
        <f t="shared" si="132"/>
        <v/>
      </c>
    </row>
    <row r="8357" customHeight="1" spans="20:20">
      <c r="T8357" s="37" t="str">
        <f t="shared" si="132"/>
        <v/>
      </c>
    </row>
    <row r="8358" customHeight="1" spans="20:20">
      <c r="T8358" s="37" t="str">
        <f t="shared" si="132"/>
        <v/>
      </c>
    </row>
    <row r="8359" customHeight="1" spans="20:20">
      <c r="T8359" s="37" t="str">
        <f t="shared" si="132"/>
        <v/>
      </c>
    </row>
    <row r="8360" customHeight="1" spans="20:20">
      <c r="T8360" s="37" t="str">
        <f t="shared" si="132"/>
        <v/>
      </c>
    </row>
    <row r="8361" customHeight="1" spans="20:20">
      <c r="T8361" s="37" t="str">
        <f t="shared" si="132"/>
        <v/>
      </c>
    </row>
    <row r="8362" customHeight="1" spans="20:20">
      <c r="T8362" s="37" t="str">
        <f t="shared" ref="T8362:T8425" si="133">IF(O8362="","",IF(S8362=1,"已完成",IF(S8362=0,"未开始","进行中")))</f>
        <v/>
      </c>
    </row>
    <row r="8363" customHeight="1" spans="20:20">
      <c r="T8363" s="37" t="str">
        <f t="shared" si="133"/>
        <v/>
      </c>
    </row>
    <row r="8364" customHeight="1" spans="20:20">
      <c r="T8364" s="37" t="str">
        <f t="shared" si="133"/>
        <v/>
      </c>
    </row>
    <row r="8365" customHeight="1" spans="20:20">
      <c r="T8365" s="37" t="str">
        <f t="shared" si="133"/>
        <v/>
      </c>
    </row>
    <row r="8366" customHeight="1" spans="20:20">
      <c r="T8366" s="37" t="str">
        <f t="shared" si="133"/>
        <v/>
      </c>
    </row>
    <row r="8367" customHeight="1" spans="20:20">
      <c r="T8367" s="37" t="str">
        <f t="shared" si="133"/>
        <v/>
      </c>
    </row>
    <row r="8368" customHeight="1" spans="20:20">
      <c r="T8368" s="37" t="str">
        <f t="shared" si="133"/>
        <v/>
      </c>
    </row>
    <row r="8369" customHeight="1" spans="20:20">
      <c r="T8369" s="37" t="str">
        <f t="shared" si="133"/>
        <v/>
      </c>
    </row>
    <row r="8370" customHeight="1" spans="20:20">
      <c r="T8370" s="37" t="str">
        <f t="shared" si="133"/>
        <v/>
      </c>
    </row>
    <row r="8371" customHeight="1" spans="20:20">
      <c r="T8371" s="37" t="str">
        <f t="shared" si="133"/>
        <v/>
      </c>
    </row>
    <row r="8372" customHeight="1" spans="20:20">
      <c r="T8372" s="37" t="str">
        <f t="shared" si="133"/>
        <v/>
      </c>
    </row>
    <row r="8373" customHeight="1" spans="20:20">
      <c r="T8373" s="37" t="str">
        <f t="shared" si="133"/>
        <v/>
      </c>
    </row>
    <row r="8374" customHeight="1" spans="20:20">
      <c r="T8374" s="37" t="str">
        <f t="shared" si="133"/>
        <v/>
      </c>
    </row>
    <row r="8375" customHeight="1" spans="20:20">
      <c r="T8375" s="37" t="str">
        <f t="shared" si="133"/>
        <v/>
      </c>
    </row>
    <row r="8376" customHeight="1" spans="20:20">
      <c r="T8376" s="37" t="str">
        <f t="shared" si="133"/>
        <v/>
      </c>
    </row>
    <row r="8377" customHeight="1" spans="20:20">
      <c r="T8377" s="37" t="str">
        <f t="shared" si="133"/>
        <v/>
      </c>
    </row>
    <row r="8378" customHeight="1" spans="20:20">
      <c r="T8378" s="37" t="str">
        <f t="shared" si="133"/>
        <v/>
      </c>
    </row>
    <row r="8379" customHeight="1" spans="20:20">
      <c r="T8379" s="37" t="str">
        <f t="shared" si="133"/>
        <v/>
      </c>
    </row>
    <row r="8380" customHeight="1" spans="20:20">
      <c r="T8380" s="37" t="str">
        <f t="shared" si="133"/>
        <v/>
      </c>
    </row>
    <row r="8381" customHeight="1" spans="20:20">
      <c r="T8381" s="37" t="str">
        <f t="shared" si="133"/>
        <v/>
      </c>
    </row>
    <row r="8382" customHeight="1" spans="20:20">
      <c r="T8382" s="37" t="str">
        <f t="shared" si="133"/>
        <v/>
      </c>
    </row>
    <row r="8383" customHeight="1" spans="20:20">
      <c r="T8383" s="37" t="str">
        <f t="shared" si="133"/>
        <v/>
      </c>
    </row>
    <row r="8384" customHeight="1" spans="20:20">
      <c r="T8384" s="37" t="str">
        <f t="shared" si="133"/>
        <v/>
      </c>
    </row>
    <row r="8385" customHeight="1" spans="20:20">
      <c r="T8385" s="37" t="str">
        <f t="shared" si="133"/>
        <v/>
      </c>
    </row>
    <row r="8386" customHeight="1" spans="20:20">
      <c r="T8386" s="37" t="str">
        <f t="shared" si="133"/>
        <v/>
      </c>
    </row>
    <row r="8387" customHeight="1" spans="20:20">
      <c r="T8387" s="37" t="str">
        <f t="shared" si="133"/>
        <v/>
      </c>
    </row>
    <row r="8388" customHeight="1" spans="20:20">
      <c r="T8388" s="37" t="str">
        <f t="shared" si="133"/>
        <v/>
      </c>
    </row>
    <row r="8389" customHeight="1" spans="20:20">
      <c r="T8389" s="37" t="str">
        <f t="shared" si="133"/>
        <v/>
      </c>
    </row>
    <row r="8390" customHeight="1" spans="20:20">
      <c r="T8390" s="37" t="str">
        <f t="shared" si="133"/>
        <v/>
      </c>
    </row>
    <row r="8391" customHeight="1" spans="20:20">
      <c r="T8391" s="37" t="str">
        <f t="shared" si="133"/>
        <v/>
      </c>
    </row>
    <row r="8392" customHeight="1" spans="20:20">
      <c r="T8392" s="37" t="str">
        <f t="shared" si="133"/>
        <v/>
      </c>
    </row>
    <row r="8393" customHeight="1" spans="20:20">
      <c r="T8393" s="37" t="str">
        <f t="shared" si="133"/>
        <v/>
      </c>
    </row>
    <row r="8394" customHeight="1" spans="20:20">
      <c r="T8394" s="37" t="str">
        <f t="shared" si="133"/>
        <v/>
      </c>
    </row>
    <row r="8395" customHeight="1" spans="20:20">
      <c r="T8395" s="37" t="str">
        <f t="shared" si="133"/>
        <v/>
      </c>
    </row>
    <row r="8396" customHeight="1" spans="20:20">
      <c r="T8396" s="37" t="str">
        <f t="shared" si="133"/>
        <v/>
      </c>
    </row>
    <row r="8397" customHeight="1" spans="20:20">
      <c r="T8397" s="37" t="str">
        <f t="shared" si="133"/>
        <v/>
      </c>
    </row>
    <row r="8398" customHeight="1" spans="20:20">
      <c r="T8398" s="37" t="str">
        <f t="shared" si="133"/>
        <v/>
      </c>
    </row>
    <row r="8399" customHeight="1" spans="20:20">
      <c r="T8399" s="37" t="str">
        <f t="shared" si="133"/>
        <v/>
      </c>
    </row>
    <row r="8400" customHeight="1" spans="20:20">
      <c r="T8400" s="37" t="str">
        <f t="shared" si="133"/>
        <v/>
      </c>
    </row>
    <row r="8401" customHeight="1" spans="20:20">
      <c r="T8401" s="37" t="str">
        <f t="shared" si="133"/>
        <v/>
      </c>
    </row>
    <row r="8402" customHeight="1" spans="20:20">
      <c r="T8402" s="37" t="str">
        <f t="shared" si="133"/>
        <v/>
      </c>
    </row>
    <row r="8403" customHeight="1" spans="20:20">
      <c r="T8403" s="37" t="str">
        <f t="shared" si="133"/>
        <v/>
      </c>
    </row>
    <row r="8404" customHeight="1" spans="20:20">
      <c r="T8404" s="37" t="str">
        <f t="shared" si="133"/>
        <v/>
      </c>
    </row>
    <row r="8405" customHeight="1" spans="20:20">
      <c r="T8405" s="37" t="str">
        <f t="shared" si="133"/>
        <v/>
      </c>
    </row>
    <row r="8406" customHeight="1" spans="20:20">
      <c r="T8406" s="37" t="str">
        <f t="shared" si="133"/>
        <v/>
      </c>
    </row>
    <row r="8407" customHeight="1" spans="20:20">
      <c r="T8407" s="37" t="str">
        <f t="shared" si="133"/>
        <v/>
      </c>
    </row>
    <row r="8408" customHeight="1" spans="20:20">
      <c r="T8408" s="37" t="str">
        <f t="shared" si="133"/>
        <v/>
      </c>
    </row>
    <row r="8409" customHeight="1" spans="20:20">
      <c r="T8409" s="37" t="str">
        <f t="shared" si="133"/>
        <v/>
      </c>
    </row>
    <row r="8410" customHeight="1" spans="20:20">
      <c r="T8410" s="37" t="str">
        <f t="shared" si="133"/>
        <v/>
      </c>
    </row>
    <row r="8411" customHeight="1" spans="20:20">
      <c r="T8411" s="37" t="str">
        <f t="shared" si="133"/>
        <v/>
      </c>
    </row>
    <row r="8412" customHeight="1" spans="20:20">
      <c r="T8412" s="37" t="str">
        <f t="shared" si="133"/>
        <v/>
      </c>
    </row>
    <row r="8413" customHeight="1" spans="20:20">
      <c r="T8413" s="37" t="str">
        <f t="shared" si="133"/>
        <v/>
      </c>
    </row>
    <row r="8414" customHeight="1" spans="20:20">
      <c r="T8414" s="37" t="str">
        <f t="shared" si="133"/>
        <v/>
      </c>
    </row>
    <row r="8415" customHeight="1" spans="20:20">
      <c r="T8415" s="37" t="str">
        <f t="shared" si="133"/>
        <v/>
      </c>
    </row>
    <row r="8416" customHeight="1" spans="20:20">
      <c r="T8416" s="37" t="str">
        <f t="shared" si="133"/>
        <v/>
      </c>
    </row>
    <row r="8417" customHeight="1" spans="20:20">
      <c r="T8417" s="37" t="str">
        <f t="shared" si="133"/>
        <v/>
      </c>
    </row>
    <row r="8418" customHeight="1" spans="20:20">
      <c r="T8418" s="37" t="str">
        <f t="shared" si="133"/>
        <v/>
      </c>
    </row>
    <row r="8419" customHeight="1" spans="20:20">
      <c r="T8419" s="37" t="str">
        <f t="shared" si="133"/>
        <v/>
      </c>
    </row>
    <row r="8420" customHeight="1" spans="20:20">
      <c r="T8420" s="37" t="str">
        <f t="shared" si="133"/>
        <v/>
      </c>
    </row>
    <row r="8421" customHeight="1" spans="20:20">
      <c r="T8421" s="37" t="str">
        <f t="shared" si="133"/>
        <v/>
      </c>
    </row>
    <row r="8422" customHeight="1" spans="20:20">
      <c r="T8422" s="37" t="str">
        <f t="shared" si="133"/>
        <v/>
      </c>
    </row>
    <row r="8423" customHeight="1" spans="20:20">
      <c r="T8423" s="37" t="str">
        <f t="shared" si="133"/>
        <v/>
      </c>
    </row>
    <row r="8424" customHeight="1" spans="20:20">
      <c r="T8424" s="37" t="str">
        <f t="shared" si="133"/>
        <v/>
      </c>
    </row>
    <row r="8425" customHeight="1" spans="20:20">
      <c r="T8425" s="37" t="str">
        <f t="shared" si="133"/>
        <v/>
      </c>
    </row>
    <row r="8426" customHeight="1" spans="20:20">
      <c r="T8426" s="37" t="str">
        <f t="shared" ref="T8426:T8489" si="134">IF(O8426="","",IF(S8426=1,"已完成",IF(S8426=0,"未开始","进行中")))</f>
        <v/>
      </c>
    </row>
    <row r="8427" customHeight="1" spans="20:20">
      <c r="T8427" s="37" t="str">
        <f t="shared" si="134"/>
        <v/>
      </c>
    </row>
    <row r="8428" customHeight="1" spans="20:20">
      <c r="T8428" s="37" t="str">
        <f t="shared" si="134"/>
        <v/>
      </c>
    </row>
    <row r="8429" customHeight="1" spans="20:20">
      <c r="T8429" s="37" t="str">
        <f t="shared" si="134"/>
        <v/>
      </c>
    </row>
    <row r="8430" customHeight="1" spans="20:20">
      <c r="T8430" s="37" t="str">
        <f t="shared" si="134"/>
        <v/>
      </c>
    </row>
    <row r="8431" customHeight="1" spans="20:20">
      <c r="T8431" s="37" t="str">
        <f t="shared" si="134"/>
        <v/>
      </c>
    </row>
    <row r="8432" customHeight="1" spans="20:20">
      <c r="T8432" s="37" t="str">
        <f t="shared" si="134"/>
        <v/>
      </c>
    </row>
    <row r="8433" customHeight="1" spans="20:20">
      <c r="T8433" s="37" t="str">
        <f t="shared" si="134"/>
        <v/>
      </c>
    </row>
    <row r="8434" customHeight="1" spans="20:20">
      <c r="T8434" s="37" t="str">
        <f t="shared" si="134"/>
        <v/>
      </c>
    </row>
    <row r="8435" customHeight="1" spans="20:20">
      <c r="T8435" s="37" t="str">
        <f t="shared" si="134"/>
        <v/>
      </c>
    </row>
    <row r="8436" customHeight="1" spans="20:20">
      <c r="T8436" s="37" t="str">
        <f t="shared" si="134"/>
        <v/>
      </c>
    </row>
    <row r="8437" customHeight="1" spans="20:20">
      <c r="T8437" s="37" t="str">
        <f t="shared" si="134"/>
        <v/>
      </c>
    </row>
    <row r="8438" customHeight="1" spans="20:20">
      <c r="T8438" s="37" t="str">
        <f t="shared" si="134"/>
        <v/>
      </c>
    </row>
    <row r="8439" customHeight="1" spans="20:20">
      <c r="T8439" s="37" t="str">
        <f t="shared" si="134"/>
        <v/>
      </c>
    </row>
    <row r="8440" customHeight="1" spans="20:20">
      <c r="T8440" s="37" t="str">
        <f t="shared" si="134"/>
        <v/>
      </c>
    </row>
    <row r="8441" customHeight="1" spans="20:20">
      <c r="T8441" s="37" t="str">
        <f t="shared" si="134"/>
        <v/>
      </c>
    </row>
    <row r="8442" customHeight="1" spans="20:20">
      <c r="T8442" s="37" t="str">
        <f t="shared" si="134"/>
        <v/>
      </c>
    </row>
    <row r="8443" customHeight="1" spans="20:20">
      <c r="T8443" s="37" t="str">
        <f t="shared" si="134"/>
        <v/>
      </c>
    </row>
    <row r="8444" customHeight="1" spans="20:20">
      <c r="T8444" s="37" t="str">
        <f t="shared" si="134"/>
        <v/>
      </c>
    </row>
    <row r="8445" customHeight="1" spans="20:20">
      <c r="T8445" s="37" t="str">
        <f t="shared" si="134"/>
        <v/>
      </c>
    </row>
    <row r="8446" customHeight="1" spans="20:20">
      <c r="T8446" s="37" t="str">
        <f t="shared" si="134"/>
        <v/>
      </c>
    </row>
    <row r="8447" customHeight="1" spans="20:20">
      <c r="T8447" s="37" t="str">
        <f t="shared" si="134"/>
        <v/>
      </c>
    </row>
    <row r="8448" customHeight="1" spans="20:20">
      <c r="T8448" s="37" t="str">
        <f t="shared" si="134"/>
        <v/>
      </c>
    </row>
    <row r="8449" customHeight="1" spans="20:20">
      <c r="T8449" s="37" t="str">
        <f t="shared" si="134"/>
        <v/>
      </c>
    </row>
    <row r="8450" customHeight="1" spans="20:20">
      <c r="T8450" s="37" t="str">
        <f t="shared" si="134"/>
        <v/>
      </c>
    </row>
    <row r="8451" customHeight="1" spans="20:20">
      <c r="T8451" s="37" t="str">
        <f t="shared" si="134"/>
        <v/>
      </c>
    </row>
    <row r="8452" customHeight="1" spans="20:20">
      <c r="T8452" s="37" t="str">
        <f t="shared" si="134"/>
        <v/>
      </c>
    </row>
    <row r="8453" customHeight="1" spans="20:20">
      <c r="T8453" s="37" t="str">
        <f t="shared" si="134"/>
        <v/>
      </c>
    </row>
    <row r="8454" customHeight="1" spans="20:20">
      <c r="T8454" s="37" t="str">
        <f t="shared" si="134"/>
        <v/>
      </c>
    </row>
    <row r="8455" customHeight="1" spans="20:20">
      <c r="T8455" s="37" t="str">
        <f t="shared" si="134"/>
        <v/>
      </c>
    </row>
    <row r="8456" customHeight="1" spans="20:20">
      <c r="T8456" s="37" t="str">
        <f t="shared" si="134"/>
        <v/>
      </c>
    </row>
    <row r="8457" customHeight="1" spans="20:20">
      <c r="T8457" s="37" t="str">
        <f t="shared" si="134"/>
        <v/>
      </c>
    </row>
    <row r="8458" customHeight="1" spans="20:20">
      <c r="T8458" s="37" t="str">
        <f t="shared" si="134"/>
        <v/>
      </c>
    </row>
    <row r="8459" customHeight="1" spans="20:20">
      <c r="T8459" s="37" t="str">
        <f t="shared" si="134"/>
        <v/>
      </c>
    </row>
    <row r="8460" customHeight="1" spans="20:20">
      <c r="T8460" s="37" t="str">
        <f t="shared" si="134"/>
        <v/>
      </c>
    </row>
    <row r="8461" customHeight="1" spans="20:20">
      <c r="T8461" s="37" t="str">
        <f t="shared" si="134"/>
        <v/>
      </c>
    </row>
    <row r="8462" customHeight="1" spans="20:20">
      <c r="T8462" s="37" t="str">
        <f t="shared" si="134"/>
        <v/>
      </c>
    </row>
    <row r="8463" customHeight="1" spans="20:20">
      <c r="T8463" s="37" t="str">
        <f t="shared" si="134"/>
        <v/>
      </c>
    </row>
    <row r="8464" customHeight="1" spans="20:20">
      <c r="T8464" s="37" t="str">
        <f t="shared" si="134"/>
        <v/>
      </c>
    </row>
    <row r="8465" customHeight="1" spans="20:20">
      <c r="T8465" s="37" t="str">
        <f t="shared" si="134"/>
        <v/>
      </c>
    </row>
    <row r="8466" customHeight="1" spans="20:20">
      <c r="T8466" s="37" t="str">
        <f t="shared" si="134"/>
        <v/>
      </c>
    </row>
    <row r="8467" customHeight="1" spans="20:20">
      <c r="T8467" s="37" t="str">
        <f t="shared" si="134"/>
        <v/>
      </c>
    </row>
    <row r="8468" customHeight="1" spans="20:20">
      <c r="T8468" s="37" t="str">
        <f t="shared" si="134"/>
        <v/>
      </c>
    </row>
    <row r="8469" customHeight="1" spans="20:20">
      <c r="T8469" s="37" t="str">
        <f t="shared" si="134"/>
        <v/>
      </c>
    </row>
    <row r="8470" customHeight="1" spans="20:20">
      <c r="T8470" s="37" t="str">
        <f t="shared" si="134"/>
        <v/>
      </c>
    </row>
    <row r="8471" customHeight="1" spans="20:20">
      <c r="T8471" s="37" t="str">
        <f t="shared" si="134"/>
        <v/>
      </c>
    </row>
    <row r="8472" customHeight="1" spans="20:20">
      <c r="T8472" s="37" t="str">
        <f t="shared" si="134"/>
        <v/>
      </c>
    </row>
    <row r="8473" customHeight="1" spans="20:20">
      <c r="T8473" s="37" t="str">
        <f t="shared" si="134"/>
        <v/>
      </c>
    </row>
    <row r="8474" customHeight="1" spans="20:20">
      <c r="T8474" s="37" t="str">
        <f t="shared" si="134"/>
        <v/>
      </c>
    </row>
    <row r="8475" customHeight="1" spans="20:20">
      <c r="T8475" s="37" t="str">
        <f t="shared" si="134"/>
        <v/>
      </c>
    </row>
    <row r="8476" customHeight="1" spans="20:20">
      <c r="T8476" s="37" t="str">
        <f t="shared" si="134"/>
        <v/>
      </c>
    </row>
    <row r="8477" customHeight="1" spans="20:20">
      <c r="T8477" s="37" t="str">
        <f t="shared" si="134"/>
        <v/>
      </c>
    </row>
    <row r="8478" customHeight="1" spans="20:20">
      <c r="T8478" s="37" t="str">
        <f t="shared" si="134"/>
        <v/>
      </c>
    </row>
    <row r="8479" customHeight="1" spans="20:20">
      <c r="T8479" s="37" t="str">
        <f t="shared" si="134"/>
        <v/>
      </c>
    </row>
    <row r="8480" customHeight="1" spans="20:20">
      <c r="T8480" s="37" t="str">
        <f t="shared" si="134"/>
        <v/>
      </c>
    </row>
    <row r="8481" customHeight="1" spans="20:20">
      <c r="T8481" s="37" t="str">
        <f t="shared" si="134"/>
        <v/>
      </c>
    </row>
    <row r="8482" customHeight="1" spans="20:20">
      <c r="T8482" s="37" t="str">
        <f t="shared" si="134"/>
        <v/>
      </c>
    </row>
    <row r="8483" customHeight="1" spans="20:20">
      <c r="T8483" s="37" t="str">
        <f t="shared" si="134"/>
        <v/>
      </c>
    </row>
    <row r="8484" customHeight="1" spans="20:20">
      <c r="T8484" s="37" t="str">
        <f t="shared" si="134"/>
        <v/>
      </c>
    </row>
    <row r="8485" customHeight="1" spans="20:20">
      <c r="T8485" s="37" t="str">
        <f t="shared" si="134"/>
        <v/>
      </c>
    </row>
    <row r="8486" customHeight="1" spans="20:20">
      <c r="T8486" s="37" t="str">
        <f t="shared" si="134"/>
        <v/>
      </c>
    </row>
    <row r="8487" customHeight="1" spans="20:20">
      <c r="T8487" s="37" t="str">
        <f t="shared" si="134"/>
        <v/>
      </c>
    </row>
    <row r="8488" customHeight="1" spans="20:20">
      <c r="T8488" s="37" t="str">
        <f t="shared" si="134"/>
        <v/>
      </c>
    </row>
    <row r="8489" customHeight="1" spans="20:20">
      <c r="T8489" s="37" t="str">
        <f t="shared" si="134"/>
        <v/>
      </c>
    </row>
    <row r="8490" customHeight="1" spans="20:20">
      <c r="T8490" s="37" t="str">
        <f t="shared" ref="T8490:T8553" si="135">IF(O8490="","",IF(S8490=1,"已完成",IF(S8490=0,"未开始","进行中")))</f>
        <v/>
      </c>
    </row>
    <row r="8491" customHeight="1" spans="20:20">
      <c r="T8491" s="37" t="str">
        <f t="shared" si="135"/>
        <v/>
      </c>
    </row>
    <row r="8492" customHeight="1" spans="20:20">
      <c r="T8492" s="37" t="str">
        <f t="shared" si="135"/>
        <v/>
      </c>
    </row>
    <row r="8493" customHeight="1" spans="20:20">
      <c r="T8493" s="37" t="str">
        <f t="shared" si="135"/>
        <v/>
      </c>
    </row>
    <row r="8494" customHeight="1" spans="20:20">
      <c r="T8494" s="37" t="str">
        <f t="shared" si="135"/>
        <v/>
      </c>
    </row>
    <row r="8495" customHeight="1" spans="20:20">
      <c r="T8495" s="37" t="str">
        <f t="shared" si="135"/>
        <v/>
      </c>
    </row>
    <row r="8496" customHeight="1" spans="20:20">
      <c r="T8496" s="37" t="str">
        <f t="shared" si="135"/>
        <v/>
      </c>
    </row>
    <row r="8497" customHeight="1" spans="20:20">
      <c r="T8497" s="37" t="str">
        <f t="shared" si="135"/>
        <v/>
      </c>
    </row>
    <row r="8498" customHeight="1" spans="20:20">
      <c r="T8498" s="37" t="str">
        <f t="shared" si="135"/>
        <v/>
      </c>
    </row>
    <row r="8499" customHeight="1" spans="20:20">
      <c r="T8499" s="37" t="str">
        <f t="shared" si="135"/>
        <v/>
      </c>
    </row>
    <row r="8500" customHeight="1" spans="20:20">
      <c r="T8500" s="37" t="str">
        <f t="shared" si="135"/>
        <v/>
      </c>
    </row>
    <row r="8501" customHeight="1" spans="20:20">
      <c r="T8501" s="37" t="str">
        <f t="shared" si="135"/>
        <v/>
      </c>
    </row>
    <row r="8502" customHeight="1" spans="20:20">
      <c r="T8502" s="37" t="str">
        <f t="shared" si="135"/>
        <v/>
      </c>
    </row>
    <row r="8503" customHeight="1" spans="20:20">
      <c r="T8503" s="37" t="str">
        <f t="shared" si="135"/>
        <v/>
      </c>
    </row>
    <row r="8504" customHeight="1" spans="20:20">
      <c r="T8504" s="37" t="str">
        <f t="shared" si="135"/>
        <v/>
      </c>
    </row>
    <row r="8505" customHeight="1" spans="20:20">
      <c r="T8505" s="37" t="str">
        <f t="shared" si="135"/>
        <v/>
      </c>
    </row>
    <row r="8506" customHeight="1" spans="20:20">
      <c r="T8506" s="37" t="str">
        <f t="shared" si="135"/>
        <v/>
      </c>
    </row>
    <row r="8507" customHeight="1" spans="20:20">
      <c r="T8507" s="37" t="str">
        <f t="shared" si="135"/>
        <v/>
      </c>
    </row>
    <row r="8508" customHeight="1" spans="20:20">
      <c r="T8508" s="37" t="str">
        <f t="shared" si="135"/>
        <v/>
      </c>
    </row>
    <row r="8509" customHeight="1" spans="20:20">
      <c r="T8509" s="37" t="str">
        <f t="shared" si="135"/>
        <v/>
      </c>
    </row>
    <row r="8510" customHeight="1" spans="20:20">
      <c r="T8510" s="37" t="str">
        <f t="shared" si="135"/>
        <v/>
      </c>
    </row>
    <row r="8511" customHeight="1" spans="20:20">
      <c r="T8511" s="37" t="str">
        <f t="shared" si="135"/>
        <v/>
      </c>
    </row>
    <row r="8512" customHeight="1" spans="20:20">
      <c r="T8512" s="37" t="str">
        <f t="shared" si="135"/>
        <v/>
      </c>
    </row>
    <row r="8513" customHeight="1" spans="20:20">
      <c r="T8513" s="37" t="str">
        <f t="shared" si="135"/>
        <v/>
      </c>
    </row>
    <row r="8514" customHeight="1" spans="20:20">
      <c r="T8514" s="37" t="str">
        <f t="shared" si="135"/>
        <v/>
      </c>
    </row>
    <row r="8515" customHeight="1" spans="20:20">
      <c r="T8515" s="37" t="str">
        <f t="shared" si="135"/>
        <v/>
      </c>
    </row>
    <row r="8516" customHeight="1" spans="20:20">
      <c r="T8516" s="37" t="str">
        <f t="shared" si="135"/>
        <v/>
      </c>
    </row>
    <row r="8517" customHeight="1" spans="20:20">
      <c r="T8517" s="37" t="str">
        <f t="shared" si="135"/>
        <v/>
      </c>
    </row>
    <row r="8518" customHeight="1" spans="20:20">
      <c r="T8518" s="37" t="str">
        <f t="shared" si="135"/>
        <v/>
      </c>
    </row>
    <row r="8519" customHeight="1" spans="20:20">
      <c r="T8519" s="37" t="str">
        <f t="shared" si="135"/>
        <v/>
      </c>
    </row>
    <row r="8520" customHeight="1" spans="20:20">
      <c r="T8520" s="37" t="str">
        <f t="shared" si="135"/>
        <v/>
      </c>
    </row>
    <row r="8521" customHeight="1" spans="20:20">
      <c r="T8521" s="37" t="str">
        <f t="shared" si="135"/>
        <v/>
      </c>
    </row>
    <row r="8522" customHeight="1" spans="20:20">
      <c r="T8522" s="37" t="str">
        <f t="shared" si="135"/>
        <v/>
      </c>
    </row>
    <row r="8523" customHeight="1" spans="20:20">
      <c r="T8523" s="37" t="str">
        <f t="shared" si="135"/>
        <v/>
      </c>
    </row>
    <row r="8524" customHeight="1" spans="20:20">
      <c r="T8524" s="37" t="str">
        <f t="shared" si="135"/>
        <v/>
      </c>
    </row>
    <row r="8525" customHeight="1" spans="20:20">
      <c r="T8525" s="37" t="str">
        <f t="shared" si="135"/>
        <v/>
      </c>
    </row>
    <row r="8526" customHeight="1" spans="20:20">
      <c r="T8526" s="37" t="str">
        <f t="shared" si="135"/>
        <v/>
      </c>
    </row>
    <row r="8527" customHeight="1" spans="20:20">
      <c r="T8527" s="37" t="str">
        <f t="shared" si="135"/>
        <v/>
      </c>
    </row>
    <row r="8528" customHeight="1" spans="20:20">
      <c r="T8528" s="37" t="str">
        <f t="shared" si="135"/>
        <v/>
      </c>
    </row>
    <row r="8529" customHeight="1" spans="20:20">
      <c r="T8529" s="37" t="str">
        <f t="shared" si="135"/>
        <v/>
      </c>
    </row>
    <row r="8530" customHeight="1" spans="20:20">
      <c r="T8530" s="37" t="str">
        <f t="shared" si="135"/>
        <v/>
      </c>
    </row>
    <row r="8531" customHeight="1" spans="20:20">
      <c r="T8531" s="37" t="str">
        <f t="shared" si="135"/>
        <v/>
      </c>
    </row>
    <row r="8532" customHeight="1" spans="20:20">
      <c r="T8532" s="37" t="str">
        <f t="shared" si="135"/>
        <v/>
      </c>
    </row>
    <row r="8533" customHeight="1" spans="20:20">
      <c r="T8533" s="37" t="str">
        <f t="shared" si="135"/>
        <v/>
      </c>
    </row>
    <row r="8534" customHeight="1" spans="20:20">
      <c r="T8534" s="37" t="str">
        <f t="shared" si="135"/>
        <v/>
      </c>
    </row>
    <row r="8535" customHeight="1" spans="20:20">
      <c r="T8535" s="37" t="str">
        <f t="shared" si="135"/>
        <v/>
      </c>
    </row>
    <row r="8536" customHeight="1" spans="20:20">
      <c r="T8536" s="37" t="str">
        <f t="shared" si="135"/>
        <v/>
      </c>
    </row>
    <row r="8537" customHeight="1" spans="20:20">
      <c r="T8537" s="37" t="str">
        <f t="shared" si="135"/>
        <v/>
      </c>
    </row>
    <row r="8538" customHeight="1" spans="20:20">
      <c r="T8538" s="37" t="str">
        <f t="shared" si="135"/>
        <v/>
      </c>
    </row>
    <row r="8539" customHeight="1" spans="20:20">
      <c r="T8539" s="37" t="str">
        <f t="shared" si="135"/>
        <v/>
      </c>
    </row>
    <row r="8540" customHeight="1" spans="20:20">
      <c r="T8540" s="37" t="str">
        <f t="shared" si="135"/>
        <v/>
      </c>
    </row>
    <row r="8541" customHeight="1" spans="20:20">
      <c r="T8541" s="37" t="str">
        <f t="shared" si="135"/>
        <v/>
      </c>
    </row>
    <row r="8542" customHeight="1" spans="20:20">
      <c r="T8542" s="37" t="str">
        <f t="shared" si="135"/>
        <v/>
      </c>
    </row>
    <row r="8543" customHeight="1" spans="20:20">
      <c r="T8543" s="37" t="str">
        <f t="shared" si="135"/>
        <v/>
      </c>
    </row>
    <row r="8544" customHeight="1" spans="20:20">
      <c r="T8544" s="37" t="str">
        <f t="shared" si="135"/>
        <v/>
      </c>
    </row>
    <row r="8545" customHeight="1" spans="20:20">
      <c r="T8545" s="37" t="str">
        <f t="shared" si="135"/>
        <v/>
      </c>
    </row>
    <row r="8546" customHeight="1" spans="20:20">
      <c r="T8546" s="37" t="str">
        <f t="shared" si="135"/>
        <v/>
      </c>
    </row>
    <row r="8547" customHeight="1" spans="20:20">
      <c r="T8547" s="37" t="str">
        <f t="shared" si="135"/>
        <v/>
      </c>
    </row>
    <row r="8548" customHeight="1" spans="20:20">
      <c r="T8548" s="37" t="str">
        <f t="shared" si="135"/>
        <v/>
      </c>
    </row>
    <row r="8549" customHeight="1" spans="20:20">
      <c r="T8549" s="37" t="str">
        <f t="shared" si="135"/>
        <v/>
      </c>
    </row>
    <row r="8550" customHeight="1" spans="20:20">
      <c r="T8550" s="37" t="str">
        <f t="shared" si="135"/>
        <v/>
      </c>
    </row>
    <row r="8551" customHeight="1" spans="20:20">
      <c r="T8551" s="37" t="str">
        <f t="shared" si="135"/>
        <v/>
      </c>
    </row>
    <row r="8552" customHeight="1" spans="20:20">
      <c r="T8552" s="37" t="str">
        <f t="shared" si="135"/>
        <v/>
      </c>
    </row>
    <row r="8553" customHeight="1" spans="20:20">
      <c r="T8553" s="37" t="str">
        <f t="shared" si="135"/>
        <v/>
      </c>
    </row>
    <row r="8554" customHeight="1" spans="20:20">
      <c r="T8554" s="37" t="str">
        <f t="shared" ref="T8554:T8617" si="136">IF(O8554="","",IF(S8554=1,"已完成",IF(S8554=0,"未开始","进行中")))</f>
        <v/>
      </c>
    </row>
    <row r="8555" customHeight="1" spans="20:20">
      <c r="T8555" s="37" t="str">
        <f t="shared" si="136"/>
        <v/>
      </c>
    </row>
    <row r="8556" customHeight="1" spans="20:20">
      <c r="T8556" s="37" t="str">
        <f t="shared" si="136"/>
        <v/>
      </c>
    </row>
    <row r="8557" customHeight="1" spans="20:20">
      <c r="T8557" s="37" t="str">
        <f t="shared" si="136"/>
        <v/>
      </c>
    </row>
    <row r="8558" customHeight="1" spans="20:20">
      <c r="T8558" s="37" t="str">
        <f t="shared" si="136"/>
        <v/>
      </c>
    </row>
    <row r="8559" customHeight="1" spans="20:20">
      <c r="T8559" s="37" t="str">
        <f t="shared" si="136"/>
        <v/>
      </c>
    </row>
    <row r="8560" customHeight="1" spans="20:20">
      <c r="T8560" s="37" t="str">
        <f t="shared" si="136"/>
        <v/>
      </c>
    </row>
    <row r="8561" customHeight="1" spans="20:20">
      <c r="T8561" s="37" t="str">
        <f t="shared" si="136"/>
        <v/>
      </c>
    </row>
    <row r="8562" customHeight="1" spans="20:20">
      <c r="T8562" s="37" t="str">
        <f t="shared" si="136"/>
        <v/>
      </c>
    </row>
    <row r="8563" customHeight="1" spans="20:20">
      <c r="T8563" s="37" t="str">
        <f t="shared" si="136"/>
        <v/>
      </c>
    </row>
    <row r="8564" customHeight="1" spans="20:20">
      <c r="T8564" s="37" t="str">
        <f t="shared" si="136"/>
        <v/>
      </c>
    </row>
    <row r="8565" customHeight="1" spans="20:20">
      <c r="T8565" s="37" t="str">
        <f t="shared" si="136"/>
        <v/>
      </c>
    </row>
    <row r="8566" customHeight="1" spans="20:20">
      <c r="T8566" s="37" t="str">
        <f t="shared" si="136"/>
        <v/>
      </c>
    </row>
    <row r="8567" customHeight="1" spans="20:20">
      <c r="T8567" s="37" t="str">
        <f t="shared" si="136"/>
        <v/>
      </c>
    </row>
    <row r="8568" customHeight="1" spans="20:20">
      <c r="T8568" s="37" t="str">
        <f t="shared" si="136"/>
        <v/>
      </c>
    </row>
    <row r="8569" customHeight="1" spans="20:20">
      <c r="T8569" s="37" t="str">
        <f t="shared" si="136"/>
        <v/>
      </c>
    </row>
    <row r="8570" customHeight="1" spans="20:20">
      <c r="T8570" s="37" t="str">
        <f t="shared" si="136"/>
        <v/>
      </c>
    </row>
    <row r="8571" customHeight="1" spans="20:20">
      <c r="T8571" s="37" t="str">
        <f t="shared" si="136"/>
        <v/>
      </c>
    </row>
    <row r="8572" customHeight="1" spans="20:20">
      <c r="T8572" s="37" t="str">
        <f t="shared" si="136"/>
        <v/>
      </c>
    </row>
    <row r="8573" customHeight="1" spans="20:20">
      <c r="T8573" s="37" t="str">
        <f t="shared" si="136"/>
        <v/>
      </c>
    </row>
    <row r="8574" customHeight="1" spans="20:20">
      <c r="T8574" s="37" t="str">
        <f t="shared" si="136"/>
        <v/>
      </c>
    </row>
    <row r="8575" customHeight="1" spans="20:20">
      <c r="T8575" s="37" t="str">
        <f t="shared" si="136"/>
        <v/>
      </c>
    </row>
    <row r="8576" customHeight="1" spans="20:20">
      <c r="T8576" s="37" t="str">
        <f t="shared" si="136"/>
        <v/>
      </c>
    </row>
    <row r="8577" customHeight="1" spans="20:20">
      <c r="T8577" s="37" t="str">
        <f t="shared" si="136"/>
        <v/>
      </c>
    </row>
    <row r="8578" customHeight="1" spans="20:20">
      <c r="T8578" s="37" t="str">
        <f t="shared" si="136"/>
        <v/>
      </c>
    </row>
    <row r="8579" customHeight="1" spans="20:20">
      <c r="T8579" s="37" t="str">
        <f t="shared" si="136"/>
        <v/>
      </c>
    </row>
    <row r="8580" customHeight="1" spans="20:20">
      <c r="T8580" s="37" t="str">
        <f t="shared" si="136"/>
        <v/>
      </c>
    </row>
    <row r="8581" customHeight="1" spans="20:20">
      <c r="T8581" s="37" t="str">
        <f t="shared" si="136"/>
        <v/>
      </c>
    </row>
    <row r="8582" customHeight="1" spans="20:20">
      <c r="T8582" s="37" t="str">
        <f t="shared" si="136"/>
        <v/>
      </c>
    </row>
    <row r="8583" customHeight="1" spans="20:20">
      <c r="T8583" s="37" t="str">
        <f t="shared" si="136"/>
        <v/>
      </c>
    </row>
    <row r="8584" customHeight="1" spans="20:20">
      <c r="T8584" s="37" t="str">
        <f t="shared" si="136"/>
        <v/>
      </c>
    </row>
    <row r="8585" customHeight="1" spans="20:20">
      <c r="T8585" s="37" t="str">
        <f t="shared" si="136"/>
        <v/>
      </c>
    </row>
    <row r="8586" customHeight="1" spans="20:20">
      <c r="T8586" s="37" t="str">
        <f t="shared" si="136"/>
        <v/>
      </c>
    </row>
    <row r="8587" customHeight="1" spans="20:20">
      <c r="T8587" s="37" t="str">
        <f t="shared" si="136"/>
        <v/>
      </c>
    </row>
    <row r="8588" customHeight="1" spans="20:20">
      <c r="T8588" s="37" t="str">
        <f t="shared" si="136"/>
        <v/>
      </c>
    </row>
    <row r="8589" customHeight="1" spans="20:20">
      <c r="T8589" s="37" t="str">
        <f t="shared" si="136"/>
        <v/>
      </c>
    </row>
    <row r="8590" customHeight="1" spans="20:20">
      <c r="T8590" s="37" t="str">
        <f t="shared" si="136"/>
        <v/>
      </c>
    </row>
    <row r="8591" customHeight="1" spans="20:20">
      <c r="T8591" s="37" t="str">
        <f t="shared" si="136"/>
        <v/>
      </c>
    </row>
    <row r="8592" customHeight="1" spans="20:20">
      <c r="T8592" s="37" t="str">
        <f t="shared" si="136"/>
        <v/>
      </c>
    </row>
    <row r="8593" customHeight="1" spans="20:20">
      <c r="T8593" s="37" t="str">
        <f t="shared" si="136"/>
        <v/>
      </c>
    </row>
    <row r="8594" customHeight="1" spans="20:20">
      <c r="T8594" s="37" t="str">
        <f t="shared" si="136"/>
        <v/>
      </c>
    </row>
    <row r="8595" customHeight="1" spans="20:20">
      <c r="T8595" s="37" t="str">
        <f t="shared" si="136"/>
        <v/>
      </c>
    </row>
    <row r="8596" customHeight="1" spans="20:20">
      <c r="T8596" s="37" t="str">
        <f t="shared" si="136"/>
        <v/>
      </c>
    </row>
    <row r="8597" customHeight="1" spans="20:20">
      <c r="T8597" s="37" t="str">
        <f t="shared" si="136"/>
        <v/>
      </c>
    </row>
    <row r="8598" customHeight="1" spans="20:20">
      <c r="T8598" s="37" t="str">
        <f t="shared" si="136"/>
        <v/>
      </c>
    </row>
    <row r="8599" customHeight="1" spans="20:20">
      <c r="T8599" s="37" t="str">
        <f t="shared" si="136"/>
        <v/>
      </c>
    </row>
    <row r="8600" customHeight="1" spans="20:20">
      <c r="T8600" s="37" t="str">
        <f t="shared" si="136"/>
        <v/>
      </c>
    </row>
    <row r="8601" customHeight="1" spans="20:20">
      <c r="T8601" s="37" t="str">
        <f t="shared" si="136"/>
        <v/>
      </c>
    </row>
    <row r="8602" customHeight="1" spans="20:20">
      <c r="T8602" s="37" t="str">
        <f t="shared" si="136"/>
        <v/>
      </c>
    </row>
    <row r="8603" customHeight="1" spans="20:20">
      <c r="T8603" s="37" t="str">
        <f t="shared" si="136"/>
        <v/>
      </c>
    </row>
    <row r="8604" customHeight="1" spans="20:20">
      <c r="T8604" s="37" t="str">
        <f t="shared" si="136"/>
        <v/>
      </c>
    </row>
    <row r="8605" customHeight="1" spans="20:20">
      <c r="T8605" s="37" t="str">
        <f t="shared" si="136"/>
        <v/>
      </c>
    </row>
    <row r="8606" customHeight="1" spans="20:20">
      <c r="T8606" s="37" t="str">
        <f t="shared" si="136"/>
        <v/>
      </c>
    </row>
    <row r="8607" customHeight="1" spans="20:20">
      <c r="T8607" s="37" t="str">
        <f t="shared" si="136"/>
        <v/>
      </c>
    </row>
    <row r="8608" customHeight="1" spans="20:20">
      <c r="T8608" s="37" t="str">
        <f t="shared" si="136"/>
        <v/>
      </c>
    </row>
    <row r="8609" customHeight="1" spans="20:20">
      <c r="T8609" s="37" t="str">
        <f t="shared" si="136"/>
        <v/>
      </c>
    </row>
    <row r="8610" customHeight="1" spans="20:20">
      <c r="T8610" s="37" t="str">
        <f t="shared" si="136"/>
        <v/>
      </c>
    </row>
    <row r="8611" customHeight="1" spans="20:20">
      <c r="T8611" s="37" t="str">
        <f t="shared" si="136"/>
        <v/>
      </c>
    </row>
    <row r="8612" customHeight="1" spans="20:20">
      <c r="T8612" s="37" t="str">
        <f t="shared" si="136"/>
        <v/>
      </c>
    </row>
    <row r="8613" customHeight="1" spans="20:20">
      <c r="T8613" s="37" t="str">
        <f t="shared" si="136"/>
        <v/>
      </c>
    </row>
    <row r="8614" customHeight="1" spans="20:20">
      <c r="T8614" s="37" t="str">
        <f t="shared" si="136"/>
        <v/>
      </c>
    </row>
    <row r="8615" customHeight="1" spans="20:20">
      <c r="T8615" s="37" t="str">
        <f t="shared" si="136"/>
        <v/>
      </c>
    </row>
    <row r="8616" customHeight="1" spans="20:20">
      <c r="T8616" s="37" t="str">
        <f t="shared" si="136"/>
        <v/>
      </c>
    </row>
    <row r="8617" customHeight="1" spans="20:20">
      <c r="T8617" s="37" t="str">
        <f t="shared" si="136"/>
        <v/>
      </c>
    </row>
    <row r="8618" customHeight="1" spans="20:20">
      <c r="T8618" s="37" t="str">
        <f t="shared" ref="T8618:T8681" si="137">IF(O8618="","",IF(S8618=1,"已完成",IF(S8618=0,"未开始","进行中")))</f>
        <v/>
      </c>
    </row>
    <row r="8619" customHeight="1" spans="20:20">
      <c r="T8619" s="37" t="str">
        <f t="shared" si="137"/>
        <v/>
      </c>
    </row>
    <row r="8620" customHeight="1" spans="20:20">
      <c r="T8620" s="37" t="str">
        <f t="shared" si="137"/>
        <v/>
      </c>
    </row>
    <row r="8621" customHeight="1" spans="20:20">
      <c r="T8621" s="37" t="str">
        <f t="shared" si="137"/>
        <v/>
      </c>
    </row>
    <row r="8622" customHeight="1" spans="20:20">
      <c r="T8622" s="37" t="str">
        <f t="shared" si="137"/>
        <v/>
      </c>
    </row>
    <row r="8623" customHeight="1" spans="20:20">
      <c r="T8623" s="37" t="str">
        <f t="shared" si="137"/>
        <v/>
      </c>
    </row>
    <row r="8624" customHeight="1" spans="20:20">
      <c r="T8624" s="37" t="str">
        <f t="shared" si="137"/>
        <v/>
      </c>
    </row>
    <row r="8625" customHeight="1" spans="20:20">
      <c r="T8625" s="37" t="str">
        <f t="shared" si="137"/>
        <v/>
      </c>
    </row>
    <row r="8626" customHeight="1" spans="20:20">
      <c r="T8626" s="37" t="str">
        <f t="shared" si="137"/>
        <v/>
      </c>
    </row>
    <row r="8627" customHeight="1" spans="20:20">
      <c r="T8627" s="37" t="str">
        <f t="shared" si="137"/>
        <v/>
      </c>
    </row>
    <row r="8628" customHeight="1" spans="20:20">
      <c r="T8628" s="37" t="str">
        <f t="shared" si="137"/>
        <v/>
      </c>
    </row>
    <row r="8629" customHeight="1" spans="20:20">
      <c r="T8629" s="37" t="str">
        <f t="shared" si="137"/>
        <v/>
      </c>
    </row>
    <row r="8630" customHeight="1" spans="20:20">
      <c r="T8630" s="37" t="str">
        <f t="shared" si="137"/>
        <v/>
      </c>
    </row>
    <row r="8631" customHeight="1" spans="20:20">
      <c r="T8631" s="37" t="str">
        <f t="shared" si="137"/>
        <v/>
      </c>
    </row>
    <row r="8632" customHeight="1" spans="20:20">
      <c r="T8632" s="37" t="str">
        <f t="shared" si="137"/>
        <v/>
      </c>
    </row>
    <row r="8633" customHeight="1" spans="20:20">
      <c r="T8633" s="37" t="str">
        <f t="shared" si="137"/>
        <v/>
      </c>
    </row>
    <row r="8634" customHeight="1" spans="20:20">
      <c r="T8634" s="37" t="str">
        <f t="shared" si="137"/>
        <v/>
      </c>
    </row>
    <row r="8635" customHeight="1" spans="20:20">
      <c r="T8635" s="37" t="str">
        <f t="shared" si="137"/>
        <v/>
      </c>
    </row>
    <row r="8636" customHeight="1" spans="20:20">
      <c r="T8636" s="37" t="str">
        <f t="shared" si="137"/>
        <v/>
      </c>
    </row>
    <row r="8637" customHeight="1" spans="20:20">
      <c r="T8637" s="37" t="str">
        <f t="shared" si="137"/>
        <v/>
      </c>
    </row>
    <row r="8638" customHeight="1" spans="20:20">
      <c r="T8638" s="37" t="str">
        <f t="shared" si="137"/>
        <v/>
      </c>
    </row>
    <row r="8639" customHeight="1" spans="20:20">
      <c r="T8639" s="37" t="str">
        <f t="shared" si="137"/>
        <v/>
      </c>
    </row>
    <row r="8640" customHeight="1" spans="20:20">
      <c r="T8640" s="37" t="str">
        <f t="shared" si="137"/>
        <v/>
      </c>
    </row>
    <row r="8641" customHeight="1" spans="20:20">
      <c r="T8641" s="37" t="str">
        <f t="shared" si="137"/>
        <v/>
      </c>
    </row>
    <row r="8642" customHeight="1" spans="20:20">
      <c r="T8642" s="37" t="str">
        <f t="shared" si="137"/>
        <v/>
      </c>
    </row>
    <row r="8643" customHeight="1" spans="20:20">
      <c r="T8643" s="37" t="str">
        <f t="shared" si="137"/>
        <v/>
      </c>
    </row>
    <row r="8644" customHeight="1" spans="20:20">
      <c r="T8644" s="37" t="str">
        <f t="shared" si="137"/>
        <v/>
      </c>
    </row>
    <row r="8645" customHeight="1" spans="20:20">
      <c r="T8645" s="37" t="str">
        <f t="shared" si="137"/>
        <v/>
      </c>
    </row>
    <row r="8646" customHeight="1" spans="20:20">
      <c r="T8646" s="37" t="str">
        <f t="shared" si="137"/>
        <v/>
      </c>
    </row>
    <row r="8647" customHeight="1" spans="20:20">
      <c r="T8647" s="37" t="str">
        <f t="shared" si="137"/>
        <v/>
      </c>
    </row>
    <row r="8648" customHeight="1" spans="20:20">
      <c r="T8648" s="37" t="str">
        <f t="shared" si="137"/>
        <v/>
      </c>
    </row>
    <row r="8649" customHeight="1" spans="20:20">
      <c r="T8649" s="37" t="str">
        <f t="shared" si="137"/>
        <v/>
      </c>
    </row>
    <row r="8650" customHeight="1" spans="20:20">
      <c r="T8650" s="37" t="str">
        <f t="shared" si="137"/>
        <v/>
      </c>
    </row>
    <row r="8651" customHeight="1" spans="20:20">
      <c r="T8651" s="37" t="str">
        <f t="shared" si="137"/>
        <v/>
      </c>
    </row>
    <row r="8652" customHeight="1" spans="20:20">
      <c r="T8652" s="37" t="str">
        <f t="shared" si="137"/>
        <v/>
      </c>
    </row>
    <row r="8653" customHeight="1" spans="20:20">
      <c r="T8653" s="37" t="str">
        <f t="shared" si="137"/>
        <v/>
      </c>
    </row>
    <row r="8654" customHeight="1" spans="20:20">
      <c r="T8654" s="37" t="str">
        <f t="shared" si="137"/>
        <v/>
      </c>
    </row>
    <row r="8655" customHeight="1" spans="20:20">
      <c r="T8655" s="37" t="str">
        <f t="shared" si="137"/>
        <v/>
      </c>
    </row>
    <row r="8656" customHeight="1" spans="20:20">
      <c r="T8656" s="37" t="str">
        <f t="shared" si="137"/>
        <v/>
      </c>
    </row>
    <row r="8657" customHeight="1" spans="20:20">
      <c r="T8657" s="37" t="str">
        <f t="shared" si="137"/>
        <v/>
      </c>
    </row>
    <row r="8658" customHeight="1" spans="20:20">
      <c r="T8658" s="37" t="str">
        <f t="shared" si="137"/>
        <v/>
      </c>
    </row>
    <row r="8659" customHeight="1" spans="20:20">
      <c r="T8659" s="37" t="str">
        <f t="shared" si="137"/>
        <v/>
      </c>
    </row>
    <row r="8660" customHeight="1" spans="20:20">
      <c r="T8660" s="37" t="str">
        <f t="shared" si="137"/>
        <v/>
      </c>
    </row>
    <row r="8661" customHeight="1" spans="20:20">
      <c r="T8661" s="37" t="str">
        <f t="shared" si="137"/>
        <v/>
      </c>
    </row>
    <row r="8662" customHeight="1" spans="20:20">
      <c r="T8662" s="37" t="str">
        <f t="shared" si="137"/>
        <v/>
      </c>
    </row>
    <row r="8663" customHeight="1" spans="20:20">
      <c r="T8663" s="37" t="str">
        <f t="shared" si="137"/>
        <v/>
      </c>
    </row>
    <row r="8664" customHeight="1" spans="20:20">
      <c r="T8664" s="37" t="str">
        <f t="shared" si="137"/>
        <v/>
      </c>
    </row>
    <row r="8665" customHeight="1" spans="20:20">
      <c r="T8665" s="37" t="str">
        <f t="shared" si="137"/>
        <v/>
      </c>
    </row>
    <row r="8666" customHeight="1" spans="20:20">
      <c r="T8666" s="37" t="str">
        <f t="shared" si="137"/>
        <v/>
      </c>
    </row>
    <row r="8667" customHeight="1" spans="20:20">
      <c r="T8667" s="37" t="str">
        <f t="shared" si="137"/>
        <v/>
      </c>
    </row>
    <row r="8668" customHeight="1" spans="20:20">
      <c r="T8668" s="37" t="str">
        <f t="shared" si="137"/>
        <v/>
      </c>
    </row>
    <row r="8669" customHeight="1" spans="20:20">
      <c r="T8669" s="37" t="str">
        <f t="shared" si="137"/>
        <v/>
      </c>
    </row>
    <row r="8670" customHeight="1" spans="20:20">
      <c r="T8670" s="37" t="str">
        <f t="shared" si="137"/>
        <v/>
      </c>
    </row>
    <row r="8671" customHeight="1" spans="20:20">
      <c r="T8671" s="37" t="str">
        <f t="shared" si="137"/>
        <v/>
      </c>
    </row>
    <row r="8672" customHeight="1" spans="20:20">
      <c r="T8672" s="37" t="str">
        <f t="shared" si="137"/>
        <v/>
      </c>
    </row>
    <row r="8673" customHeight="1" spans="20:20">
      <c r="T8673" s="37" t="str">
        <f t="shared" si="137"/>
        <v/>
      </c>
    </row>
    <row r="8674" customHeight="1" spans="20:20">
      <c r="T8674" s="37" t="str">
        <f t="shared" si="137"/>
        <v/>
      </c>
    </row>
    <row r="8675" customHeight="1" spans="20:20">
      <c r="T8675" s="37" t="str">
        <f t="shared" si="137"/>
        <v/>
      </c>
    </row>
    <row r="8676" customHeight="1" spans="20:20">
      <c r="T8676" s="37" t="str">
        <f t="shared" si="137"/>
        <v/>
      </c>
    </row>
    <row r="8677" customHeight="1" spans="20:20">
      <c r="T8677" s="37" t="str">
        <f t="shared" si="137"/>
        <v/>
      </c>
    </row>
    <row r="8678" customHeight="1" spans="20:20">
      <c r="T8678" s="37" t="str">
        <f t="shared" si="137"/>
        <v/>
      </c>
    </row>
    <row r="8679" customHeight="1" spans="20:20">
      <c r="T8679" s="37" t="str">
        <f t="shared" si="137"/>
        <v/>
      </c>
    </row>
    <row r="8680" customHeight="1" spans="20:20">
      <c r="T8680" s="37" t="str">
        <f t="shared" si="137"/>
        <v/>
      </c>
    </row>
    <row r="8681" customHeight="1" spans="20:20">
      <c r="T8681" s="37" t="str">
        <f t="shared" si="137"/>
        <v/>
      </c>
    </row>
    <row r="8682" customHeight="1" spans="20:20">
      <c r="T8682" s="37" t="str">
        <f t="shared" ref="T8682:T8745" si="138">IF(O8682="","",IF(S8682=1,"已完成",IF(S8682=0,"未开始","进行中")))</f>
        <v/>
      </c>
    </row>
    <row r="8683" customHeight="1" spans="20:20">
      <c r="T8683" s="37" t="str">
        <f t="shared" si="138"/>
        <v/>
      </c>
    </row>
    <row r="8684" customHeight="1" spans="20:20">
      <c r="T8684" s="37" t="str">
        <f t="shared" si="138"/>
        <v/>
      </c>
    </row>
    <row r="8685" customHeight="1" spans="20:20">
      <c r="T8685" s="37" t="str">
        <f t="shared" si="138"/>
        <v/>
      </c>
    </row>
    <row r="8686" customHeight="1" spans="20:20">
      <c r="T8686" s="37" t="str">
        <f t="shared" si="138"/>
        <v/>
      </c>
    </row>
    <row r="8687" customHeight="1" spans="20:20">
      <c r="T8687" s="37" t="str">
        <f t="shared" si="138"/>
        <v/>
      </c>
    </row>
    <row r="8688" customHeight="1" spans="20:20">
      <c r="T8688" s="37" t="str">
        <f t="shared" si="138"/>
        <v/>
      </c>
    </row>
    <row r="8689" customHeight="1" spans="20:20">
      <c r="T8689" s="37" t="str">
        <f t="shared" si="138"/>
        <v/>
      </c>
    </row>
    <row r="8690" customHeight="1" spans="20:20">
      <c r="T8690" s="37" t="str">
        <f t="shared" si="138"/>
        <v/>
      </c>
    </row>
    <row r="8691" customHeight="1" spans="20:20">
      <c r="T8691" s="37" t="str">
        <f t="shared" si="138"/>
        <v/>
      </c>
    </row>
    <row r="8692" customHeight="1" spans="20:20">
      <c r="T8692" s="37" t="str">
        <f t="shared" si="138"/>
        <v/>
      </c>
    </row>
    <row r="8693" customHeight="1" spans="20:20">
      <c r="T8693" s="37" t="str">
        <f t="shared" si="138"/>
        <v/>
      </c>
    </row>
    <row r="8694" customHeight="1" spans="20:20">
      <c r="T8694" s="37" t="str">
        <f t="shared" si="138"/>
        <v/>
      </c>
    </row>
    <row r="8695" customHeight="1" spans="20:20">
      <c r="T8695" s="37" t="str">
        <f t="shared" si="138"/>
        <v/>
      </c>
    </row>
    <row r="8696" customHeight="1" spans="20:20">
      <c r="T8696" s="37" t="str">
        <f t="shared" si="138"/>
        <v/>
      </c>
    </row>
    <row r="8697" customHeight="1" spans="20:20">
      <c r="T8697" s="37" t="str">
        <f t="shared" si="138"/>
        <v/>
      </c>
    </row>
    <row r="8698" customHeight="1" spans="20:20">
      <c r="T8698" s="37" t="str">
        <f t="shared" si="138"/>
        <v/>
      </c>
    </row>
    <row r="8699" customHeight="1" spans="20:20">
      <c r="T8699" s="37" t="str">
        <f t="shared" si="138"/>
        <v/>
      </c>
    </row>
    <row r="8700" customHeight="1" spans="20:20">
      <c r="T8700" s="37" t="str">
        <f t="shared" si="138"/>
        <v/>
      </c>
    </row>
    <row r="8701" customHeight="1" spans="20:20">
      <c r="T8701" s="37" t="str">
        <f t="shared" si="138"/>
        <v/>
      </c>
    </row>
    <row r="8702" customHeight="1" spans="20:20">
      <c r="T8702" s="37" t="str">
        <f t="shared" si="138"/>
        <v/>
      </c>
    </row>
    <row r="8703" customHeight="1" spans="20:20">
      <c r="T8703" s="37" t="str">
        <f t="shared" si="138"/>
        <v/>
      </c>
    </row>
    <row r="8704" customHeight="1" spans="20:20">
      <c r="T8704" s="37" t="str">
        <f t="shared" si="138"/>
        <v/>
      </c>
    </row>
    <row r="8705" customHeight="1" spans="20:20">
      <c r="T8705" s="37" t="str">
        <f t="shared" si="138"/>
        <v/>
      </c>
    </row>
    <row r="8706" customHeight="1" spans="20:20">
      <c r="T8706" s="37" t="str">
        <f t="shared" si="138"/>
        <v/>
      </c>
    </row>
    <row r="8707" customHeight="1" spans="20:20">
      <c r="T8707" s="37" t="str">
        <f t="shared" si="138"/>
        <v/>
      </c>
    </row>
    <row r="8708" customHeight="1" spans="20:20">
      <c r="T8708" s="37" t="str">
        <f t="shared" si="138"/>
        <v/>
      </c>
    </row>
    <row r="8709" customHeight="1" spans="20:20">
      <c r="T8709" s="37" t="str">
        <f t="shared" si="138"/>
        <v/>
      </c>
    </row>
    <row r="8710" customHeight="1" spans="20:20">
      <c r="T8710" s="37" t="str">
        <f t="shared" si="138"/>
        <v/>
      </c>
    </row>
    <row r="8711" customHeight="1" spans="20:20">
      <c r="T8711" s="37" t="str">
        <f t="shared" si="138"/>
        <v/>
      </c>
    </row>
    <row r="8712" customHeight="1" spans="20:20">
      <c r="T8712" s="37" t="str">
        <f t="shared" si="138"/>
        <v/>
      </c>
    </row>
    <row r="8713" customHeight="1" spans="20:20">
      <c r="T8713" s="37" t="str">
        <f t="shared" si="138"/>
        <v/>
      </c>
    </row>
    <row r="8714" customHeight="1" spans="20:20">
      <c r="T8714" s="37" t="str">
        <f t="shared" si="138"/>
        <v/>
      </c>
    </row>
    <row r="8715" customHeight="1" spans="20:20">
      <c r="T8715" s="37" t="str">
        <f t="shared" si="138"/>
        <v/>
      </c>
    </row>
    <row r="8716" customHeight="1" spans="20:20">
      <c r="T8716" s="37" t="str">
        <f t="shared" si="138"/>
        <v/>
      </c>
    </row>
    <row r="8717" customHeight="1" spans="20:20">
      <c r="T8717" s="37" t="str">
        <f t="shared" si="138"/>
        <v/>
      </c>
    </row>
    <row r="8718" customHeight="1" spans="20:20">
      <c r="T8718" s="37" t="str">
        <f t="shared" si="138"/>
        <v/>
      </c>
    </row>
    <row r="8719" customHeight="1" spans="20:20">
      <c r="T8719" s="37" t="str">
        <f t="shared" si="138"/>
        <v/>
      </c>
    </row>
    <row r="8720" customHeight="1" spans="20:20">
      <c r="T8720" s="37" t="str">
        <f t="shared" si="138"/>
        <v/>
      </c>
    </row>
    <row r="8721" customHeight="1" spans="20:20">
      <c r="T8721" s="37" t="str">
        <f t="shared" si="138"/>
        <v/>
      </c>
    </row>
    <row r="8722" customHeight="1" spans="20:20">
      <c r="T8722" s="37" t="str">
        <f t="shared" si="138"/>
        <v/>
      </c>
    </row>
    <row r="8723" customHeight="1" spans="20:20">
      <c r="T8723" s="37" t="str">
        <f t="shared" si="138"/>
        <v/>
      </c>
    </row>
    <row r="8724" customHeight="1" spans="20:20">
      <c r="T8724" s="37" t="str">
        <f t="shared" si="138"/>
        <v/>
      </c>
    </row>
    <row r="8725" customHeight="1" spans="20:20">
      <c r="T8725" s="37" t="str">
        <f t="shared" si="138"/>
        <v/>
      </c>
    </row>
    <row r="8726" customHeight="1" spans="20:20">
      <c r="T8726" s="37" t="str">
        <f t="shared" si="138"/>
        <v/>
      </c>
    </row>
    <row r="8727" customHeight="1" spans="20:20">
      <c r="T8727" s="37" t="str">
        <f t="shared" si="138"/>
        <v/>
      </c>
    </row>
    <row r="8728" customHeight="1" spans="20:20">
      <c r="T8728" s="37" t="str">
        <f t="shared" si="138"/>
        <v/>
      </c>
    </row>
    <row r="8729" customHeight="1" spans="20:20">
      <c r="T8729" s="37" t="str">
        <f t="shared" si="138"/>
        <v/>
      </c>
    </row>
    <row r="8730" customHeight="1" spans="20:20">
      <c r="T8730" s="37" t="str">
        <f t="shared" si="138"/>
        <v/>
      </c>
    </row>
    <row r="8731" customHeight="1" spans="20:20">
      <c r="T8731" s="37" t="str">
        <f t="shared" si="138"/>
        <v/>
      </c>
    </row>
    <row r="8732" customHeight="1" spans="20:20">
      <c r="T8732" s="37" t="str">
        <f t="shared" si="138"/>
        <v/>
      </c>
    </row>
    <row r="8733" customHeight="1" spans="20:20">
      <c r="T8733" s="37" t="str">
        <f t="shared" si="138"/>
        <v/>
      </c>
    </row>
    <row r="8734" customHeight="1" spans="20:20">
      <c r="T8734" s="37" t="str">
        <f t="shared" si="138"/>
        <v/>
      </c>
    </row>
    <row r="8735" customHeight="1" spans="20:20">
      <c r="T8735" s="37" t="str">
        <f t="shared" si="138"/>
        <v/>
      </c>
    </row>
    <row r="8736" customHeight="1" spans="20:20">
      <c r="T8736" s="37" t="str">
        <f t="shared" si="138"/>
        <v/>
      </c>
    </row>
    <row r="8737" customHeight="1" spans="20:20">
      <c r="T8737" s="37" t="str">
        <f t="shared" si="138"/>
        <v/>
      </c>
    </row>
    <row r="8738" customHeight="1" spans="20:20">
      <c r="T8738" s="37" t="str">
        <f t="shared" si="138"/>
        <v/>
      </c>
    </row>
    <row r="8739" customHeight="1" spans="20:20">
      <c r="T8739" s="37" t="str">
        <f t="shared" si="138"/>
        <v/>
      </c>
    </row>
    <row r="8740" customHeight="1" spans="20:20">
      <c r="T8740" s="37" t="str">
        <f t="shared" si="138"/>
        <v/>
      </c>
    </row>
    <row r="8741" customHeight="1" spans="20:20">
      <c r="T8741" s="37" t="str">
        <f t="shared" si="138"/>
        <v/>
      </c>
    </row>
    <row r="8742" customHeight="1" spans="20:20">
      <c r="T8742" s="37" t="str">
        <f t="shared" si="138"/>
        <v/>
      </c>
    </row>
    <row r="8743" customHeight="1" spans="20:20">
      <c r="T8743" s="37" t="str">
        <f t="shared" si="138"/>
        <v/>
      </c>
    </row>
    <row r="8744" customHeight="1" spans="20:20">
      <c r="T8744" s="37" t="str">
        <f t="shared" si="138"/>
        <v/>
      </c>
    </row>
    <row r="8745" customHeight="1" spans="20:20">
      <c r="T8745" s="37" t="str">
        <f t="shared" si="138"/>
        <v/>
      </c>
    </row>
    <row r="8746" customHeight="1" spans="20:20">
      <c r="T8746" s="37" t="str">
        <f t="shared" ref="T8746:T8809" si="139">IF(O8746="","",IF(S8746=1,"已完成",IF(S8746=0,"未开始","进行中")))</f>
        <v/>
      </c>
    </row>
    <row r="8747" customHeight="1" spans="20:20">
      <c r="T8747" s="37" t="str">
        <f t="shared" si="139"/>
        <v/>
      </c>
    </row>
    <row r="8748" customHeight="1" spans="20:20">
      <c r="T8748" s="37" t="str">
        <f t="shared" si="139"/>
        <v/>
      </c>
    </row>
    <row r="8749" customHeight="1" spans="20:20">
      <c r="T8749" s="37" t="str">
        <f t="shared" si="139"/>
        <v/>
      </c>
    </row>
    <row r="8750" customHeight="1" spans="20:20">
      <c r="T8750" s="37" t="str">
        <f t="shared" si="139"/>
        <v/>
      </c>
    </row>
    <row r="8751" customHeight="1" spans="20:20">
      <c r="T8751" s="37" t="str">
        <f t="shared" si="139"/>
        <v/>
      </c>
    </row>
    <row r="8752" customHeight="1" spans="20:20">
      <c r="T8752" s="37" t="str">
        <f t="shared" si="139"/>
        <v/>
      </c>
    </row>
    <row r="8753" customHeight="1" spans="20:20">
      <c r="T8753" s="37" t="str">
        <f t="shared" si="139"/>
        <v/>
      </c>
    </row>
    <row r="8754" customHeight="1" spans="20:20">
      <c r="T8754" s="37" t="str">
        <f t="shared" si="139"/>
        <v/>
      </c>
    </row>
    <row r="8755" customHeight="1" spans="20:20">
      <c r="T8755" s="37" t="str">
        <f t="shared" si="139"/>
        <v/>
      </c>
    </row>
    <row r="8756" customHeight="1" spans="20:20">
      <c r="T8756" s="37" t="str">
        <f t="shared" si="139"/>
        <v/>
      </c>
    </row>
    <row r="8757" customHeight="1" spans="20:20">
      <c r="T8757" s="37" t="str">
        <f t="shared" si="139"/>
        <v/>
      </c>
    </row>
    <row r="8758" customHeight="1" spans="20:20">
      <c r="T8758" s="37" t="str">
        <f t="shared" si="139"/>
        <v/>
      </c>
    </row>
    <row r="8759" customHeight="1" spans="20:20">
      <c r="T8759" s="37" t="str">
        <f t="shared" si="139"/>
        <v/>
      </c>
    </row>
    <row r="8760" customHeight="1" spans="20:20">
      <c r="T8760" s="37" t="str">
        <f t="shared" si="139"/>
        <v/>
      </c>
    </row>
    <row r="8761" customHeight="1" spans="20:20">
      <c r="T8761" s="37" t="str">
        <f t="shared" si="139"/>
        <v/>
      </c>
    </row>
    <row r="8762" customHeight="1" spans="20:20">
      <c r="T8762" s="37" t="str">
        <f t="shared" si="139"/>
        <v/>
      </c>
    </row>
    <row r="8763" customHeight="1" spans="20:20">
      <c r="T8763" s="37" t="str">
        <f t="shared" si="139"/>
        <v/>
      </c>
    </row>
    <row r="8764" customHeight="1" spans="20:20">
      <c r="T8764" s="37" t="str">
        <f t="shared" si="139"/>
        <v/>
      </c>
    </row>
    <row r="8765" customHeight="1" spans="20:20">
      <c r="T8765" s="37" t="str">
        <f t="shared" si="139"/>
        <v/>
      </c>
    </row>
    <row r="8766" customHeight="1" spans="20:20">
      <c r="T8766" s="37" t="str">
        <f t="shared" si="139"/>
        <v/>
      </c>
    </row>
    <row r="8767" customHeight="1" spans="20:20">
      <c r="T8767" s="37" t="str">
        <f t="shared" si="139"/>
        <v/>
      </c>
    </row>
    <row r="8768" customHeight="1" spans="20:20">
      <c r="T8768" s="37" t="str">
        <f t="shared" si="139"/>
        <v/>
      </c>
    </row>
    <row r="8769" customHeight="1" spans="20:20">
      <c r="T8769" s="37" t="str">
        <f t="shared" si="139"/>
        <v/>
      </c>
    </row>
    <row r="8770" customHeight="1" spans="20:20">
      <c r="T8770" s="37" t="str">
        <f t="shared" si="139"/>
        <v/>
      </c>
    </row>
    <row r="8771" customHeight="1" spans="20:20">
      <c r="T8771" s="37" t="str">
        <f t="shared" si="139"/>
        <v/>
      </c>
    </row>
    <row r="8772" customHeight="1" spans="20:20">
      <c r="T8772" s="37" t="str">
        <f t="shared" si="139"/>
        <v/>
      </c>
    </row>
    <row r="8773" customHeight="1" spans="20:20">
      <c r="T8773" s="37" t="str">
        <f t="shared" si="139"/>
        <v/>
      </c>
    </row>
    <row r="8774" customHeight="1" spans="20:20">
      <c r="T8774" s="37" t="str">
        <f t="shared" si="139"/>
        <v/>
      </c>
    </row>
    <row r="8775" customHeight="1" spans="20:20">
      <c r="T8775" s="37" t="str">
        <f t="shared" si="139"/>
        <v/>
      </c>
    </row>
    <row r="8776" customHeight="1" spans="20:20">
      <c r="T8776" s="37" t="str">
        <f t="shared" si="139"/>
        <v/>
      </c>
    </row>
    <row r="8777" customHeight="1" spans="20:20">
      <c r="T8777" s="37" t="str">
        <f t="shared" si="139"/>
        <v/>
      </c>
    </row>
    <row r="8778" customHeight="1" spans="20:20">
      <c r="T8778" s="37" t="str">
        <f t="shared" si="139"/>
        <v/>
      </c>
    </row>
    <row r="8779" customHeight="1" spans="20:20">
      <c r="T8779" s="37" t="str">
        <f t="shared" si="139"/>
        <v/>
      </c>
    </row>
    <row r="8780" customHeight="1" spans="20:20">
      <c r="T8780" s="37" t="str">
        <f t="shared" si="139"/>
        <v/>
      </c>
    </row>
    <row r="8781" customHeight="1" spans="20:20">
      <c r="T8781" s="37" t="str">
        <f t="shared" si="139"/>
        <v/>
      </c>
    </row>
    <row r="8782" customHeight="1" spans="20:20">
      <c r="T8782" s="37" t="str">
        <f t="shared" si="139"/>
        <v/>
      </c>
    </row>
    <row r="8783" customHeight="1" spans="20:20">
      <c r="T8783" s="37" t="str">
        <f t="shared" si="139"/>
        <v/>
      </c>
    </row>
    <row r="8784" customHeight="1" spans="20:20">
      <c r="T8784" s="37" t="str">
        <f t="shared" si="139"/>
        <v/>
      </c>
    </row>
    <row r="8785" customHeight="1" spans="20:20">
      <c r="T8785" s="37" t="str">
        <f t="shared" si="139"/>
        <v/>
      </c>
    </row>
    <row r="8786" customHeight="1" spans="20:20">
      <c r="T8786" s="37" t="str">
        <f t="shared" si="139"/>
        <v/>
      </c>
    </row>
    <row r="8787" customHeight="1" spans="20:20">
      <c r="T8787" s="37" t="str">
        <f t="shared" si="139"/>
        <v/>
      </c>
    </row>
    <row r="8788" customHeight="1" spans="20:20">
      <c r="T8788" s="37" t="str">
        <f t="shared" si="139"/>
        <v/>
      </c>
    </row>
    <row r="8789" customHeight="1" spans="20:20">
      <c r="T8789" s="37" t="str">
        <f t="shared" si="139"/>
        <v/>
      </c>
    </row>
    <row r="8790" customHeight="1" spans="20:20">
      <c r="T8790" s="37" t="str">
        <f t="shared" si="139"/>
        <v/>
      </c>
    </row>
    <row r="8791" customHeight="1" spans="20:20">
      <c r="T8791" s="37" t="str">
        <f t="shared" si="139"/>
        <v/>
      </c>
    </row>
    <row r="8792" customHeight="1" spans="20:20">
      <c r="T8792" s="37" t="str">
        <f t="shared" si="139"/>
        <v/>
      </c>
    </row>
    <row r="8793" customHeight="1" spans="20:20">
      <c r="T8793" s="37" t="str">
        <f t="shared" si="139"/>
        <v/>
      </c>
    </row>
    <row r="8794" customHeight="1" spans="20:20">
      <c r="T8794" s="37" t="str">
        <f t="shared" si="139"/>
        <v/>
      </c>
    </row>
    <row r="8795" customHeight="1" spans="20:20">
      <c r="T8795" s="37" t="str">
        <f t="shared" si="139"/>
        <v/>
      </c>
    </row>
    <row r="8796" customHeight="1" spans="20:20">
      <c r="T8796" s="37" t="str">
        <f t="shared" si="139"/>
        <v/>
      </c>
    </row>
    <row r="8797" customHeight="1" spans="20:20">
      <c r="T8797" s="37" t="str">
        <f t="shared" si="139"/>
        <v/>
      </c>
    </row>
    <row r="8798" customHeight="1" spans="20:20">
      <c r="T8798" s="37" t="str">
        <f t="shared" si="139"/>
        <v/>
      </c>
    </row>
    <row r="8799" customHeight="1" spans="20:20">
      <c r="T8799" s="37" t="str">
        <f t="shared" si="139"/>
        <v/>
      </c>
    </row>
    <row r="8800" customHeight="1" spans="20:20">
      <c r="T8800" s="37" t="str">
        <f t="shared" si="139"/>
        <v/>
      </c>
    </row>
    <row r="8801" customHeight="1" spans="20:20">
      <c r="T8801" s="37" t="str">
        <f t="shared" si="139"/>
        <v/>
      </c>
    </row>
    <row r="8802" customHeight="1" spans="20:20">
      <c r="T8802" s="37" t="str">
        <f t="shared" si="139"/>
        <v/>
      </c>
    </row>
    <row r="8803" customHeight="1" spans="20:20">
      <c r="T8803" s="37" t="str">
        <f t="shared" si="139"/>
        <v/>
      </c>
    </row>
    <row r="8804" customHeight="1" spans="20:20">
      <c r="T8804" s="37" t="str">
        <f t="shared" si="139"/>
        <v/>
      </c>
    </row>
    <row r="8805" customHeight="1" spans="20:20">
      <c r="T8805" s="37" t="str">
        <f t="shared" si="139"/>
        <v/>
      </c>
    </row>
    <row r="8806" customHeight="1" spans="20:20">
      <c r="T8806" s="37" t="str">
        <f t="shared" si="139"/>
        <v/>
      </c>
    </row>
    <row r="8807" customHeight="1" spans="20:20">
      <c r="T8807" s="37" t="str">
        <f t="shared" si="139"/>
        <v/>
      </c>
    </row>
    <row r="8808" customHeight="1" spans="20:20">
      <c r="T8808" s="37" t="str">
        <f t="shared" si="139"/>
        <v/>
      </c>
    </row>
    <row r="8809" customHeight="1" spans="20:20">
      <c r="T8809" s="37" t="str">
        <f t="shared" si="139"/>
        <v/>
      </c>
    </row>
    <row r="8810" customHeight="1" spans="20:20">
      <c r="T8810" s="37" t="str">
        <f t="shared" ref="T8810:T8873" si="140">IF(O8810="","",IF(S8810=1,"已完成",IF(S8810=0,"未开始","进行中")))</f>
        <v/>
      </c>
    </row>
    <row r="8811" customHeight="1" spans="20:20">
      <c r="T8811" s="37" t="str">
        <f t="shared" si="140"/>
        <v/>
      </c>
    </row>
    <row r="8812" customHeight="1" spans="20:20">
      <c r="T8812" s="37" t="str">
        <f t="shared" si="140"/>
        <v/>
      </c>
    </row>
    <row r="8813" customHeight="1" spans="20:20">
      <c r="T8813" s="37" t="str">
        <f t="shared" si="140"/>
        <v/>
      </c>
    </row>
    <row r="8814" customHeight="1" spans="20:20">
      <c r="T8814" s="37" t="str">
        <f t="shared" si="140"/>
        <v/>
      </c>
    </row>
    <row r="8815" customHeight="1" spans="20:20">
      <c r="T8815" s="37" t="str">
        <f t="shared" si="140"/>
        <v/>
      </c>
    </row>
    <row r="8816" customHeight="1" spans="20:20">
      <c r="T8816" s="37" t="str">
        <f t="shared" si="140"/>
        <v/>
      </c>
    </row>
    <row r="8817" customHeight="1" spans="20:20">
      <c r="T8817" s="37" t="str">
        <f t="shared" si="140"/>
        <v/>
      </c>
    </row>
    <row r="8818" customHeight="1" spans="20:20">
      <c r="T8818" s="37" t="str">
        <f t="shared" si="140"/>
        <v/>
      </c>
    </row>
    <row r="8819" customHeight="1" spans="20:20">
      <c r="T8819" s="37" t="str">
        <f t="shared" si="140"/>
        <v/>
      </c>
    </row>
    <row r="8820" customHeight="1" spans="20:20">
      <c r="T8820" s="37" t="str">
        <f t="shared" si="140"/>
        <v/>
      </c>
    </row>
    <row r="8821" customHeight="1" spans="20:20">
      <c r="T8821" s="37" t="str">
        <f t="shared" si="140"/>
        <v/>
      </c>
    </row>
    <row r="8822" customHeight="1" spans="20:20">
      <c r="T8822" s="37" t="str">
        <f t="shared" si="140"/>
        <v/>
      </c>
    </row>
    <row r="8823" customHeight="1" spans="20:20">
      <c r="T8823" s="37" t="str">
        <f t="shared" si="140"/>
        <v/>
      </c>
    </row>
    <row r="8824" customHeight="1" spans="20:20">
      <c r="T8824" s="37" t="str">
        <f t="shared" si="140"/>
        <v/>
      </c>
    </row>
    <row r="8825" customHeight="1" spans="20:20">
      <c r="T8825" s="37" t="str">
        <f t="shared" si="140"/>
        <v/>
      </c>
    </row>
    <row r="8826" customHeight="1" spans="20:20">
      <c r="T8826" s="37" t="str">
        <f t="shared" si="140"/>
        <v/>
      </c>
    </row>
    <row r="8827" customHeight="1" spans="20:20">
      <c r="T8827" s="37" t="str">
        <f t="shared" si="140"/>
        <v/>
      </c>
    </row>
    <row r="8828" customHeight="1" spans="20:20">
      <c r="T8828" s="37" t="str">
        <f t="shared" si="140"/>
        <v/>
      </c>
    </row>
    <row r="8829" customHeight="1" spans="20:20">
      <c r="T8829" s="37" t="str">
        <f t="shared" si="140"/>
        <v/>
      </c>
    </row>
    <row r="8830" customHeight="1" spans="20:20">
      <c r="T8830" s="37" t="str">
        <f t="shared" si="140"/>
        <v/>
      </c>
    </row>
    <row r="8831" customHeight="1" spans="20:20">
      <c r="T8831" s="37" t="str">
        <f t="shared" si="140"/>
        <v/>
      </c>
    </row>
    <row r="8832" customHeight="1" spans="20:20">
      <c r="T8832" s="37" t="str">
        <f t="shared" si="140"/>
        <v/>
      </c>
    </row>
    <row r="8833" customHeight="1" spans="20:20">
      <c r="T8833" s="37" t="str">
        <f t="shared" si="140"/>
        <v/>
      </c>
    </row>
    <row r="8834" customHeight="1" spans="20:20">
      <c r="T8834" s="37" t="str">
        <f t="shared" si="140"/>
        <v/>
      </c>
    </row>
    <row r="8835" customHeight="1" spans="20:20">
      <c r="T8835" s="37" t="str">
        <f t="shared" si="140"/>
        <v/>
      </c>
    </row>
    <row r="8836" customHeight="1" spans="20:20">
      <c r="T8836" s="37" t="str">
        <f t="shared" si="140"/>
        <v/>
      </c>
    </row>
    <row r="8837" customHeight="1" spans="20:20">
      <c r="T8837" s="37" t="str">
        <f t="shared" si="140"/>
        <v/>
      </c>
    </row>
    <row r="8838" customHeight="1" spans="20:20">
      <c r="T8838" s="37" t="str">
        <f t="shared" si="140"/>
        <v/>
      </c>
    </row>
    <row r="8839" customHeight="1" spans="20:20">
      <c r="T8839" s="37" t="str">
        <f t="shared" si="140"/>
        <v/>
      </c>
    </row>
    <row r="8840" customHeight="1" spans="20:20">
      <c r="T8840" s="37" t="str">
        <f t="shared" si="140"/>
        <v/>
      </c>
    </row>
    <row r="8841" customHeight="1" spans="20:20">
      <c r="T8841" s="37" t="str">
        <f t="shared" si="140"/>
        <v/>
      </c>
    </row>
    <row r="8842" customHeight="1" spans="20:20">
      <c r="T8842" s="37" t="str">
        <f t="shared" si="140"/>
        <v/>
      </c>
    </row>
    <row r="8843" customHeight="1" spans="20:20">
      <c r="T8843" s="37" t="str">
        <f t="shared" si="140"/>
        <v/>
      </c>
    </row>
    <row r="8844" customHeight="1" spans="20:20">
      <c r="T8844" s="37" t="str">
        <f t="shared" si="140"/>
        <v/>
      </c>
    </row>
    <row r="8845" customHeight="1" spans="20:20">
      <c r="T8845" s="37" t="str">
        <f t="shared" si="140"/>
        <v/>
      </c>
    </row>
    <row r="8846" customHeight="1" spans="20:20">
      <c r="T8846" s="37" t="str">
        <f t="shared" si="140"/>
        <v/>
      </c>
    </row>
    <row r="8847" customHeight="1" spans="20:20">
      <c r="T8847" s="37" t="str">
        <f t="shared" si="140"/>
        <v/>
      </c>
    </row>
    <row r="8848" customHeight="1" spans="20:20">
      <c r="T8848" s="37" t="str">
        <f t="shared" si="140"/>
        <v/>
      </c>
    </row>
    <row r="8849" customHeight="1" spans="20:20">
      <c r="T8849" s="37" t="str">
        <f t="shared" si="140"/>
        <v/>
      </c>
    </row>
    <row r="8850" customHeight="1" spans="20:20">
      <c r="T8850" s="37" t="str">
        <f t="shared" si="140"/>
        <v/>
      </c>
    </row>
    <row r="8851" customHeight="1" spans="20:20">
      <c r="T8851" s="37" t="str">
        <f t="shared" si="140"/>
        <v/>
      </c>
    </row>
    <row r="8852" customHeight="1" spans="20:20">
      <c r="T8852" s="37" t="str">
        <f t="shared" si="140"/>
        <v/>
      </c>
    </row>
    <row r="8853" customHeight="1" spans="20:20">
      <c r="T8853" s="37" t="str">
        <f t="shared" si="140"/>
        <v/>
      </c>
    </row>
    <row r="8854" customHeight="1" spans="20:20">
      <c r="T8854" s="37" t="str">
        <f t="shared" si="140"/>
        <v/>
      </c>
    </row>
    <row r="8855" customHeight="1" spans="20:20">
      <c r="T8855" s="37" t="str">
        <f t="shared" si="140"/>
        <v/>
      </c>
    </row>
    <row r="8856" customHeight="1" spans="20:20">
      <c r="T8856" s="37" t="str">
        <f t="shared" si="140"/>
        <v/>
      </c>
    </row>
    <row r="8857" customHeight="1" spans="20:20">
      <c r="T8857" s="37" t="str">
        <f t="shared" si="140"/>
        <v/>
      </c>
    </row>
    <row r="8858" customHeight="1" spans="20:20">
      <c r="T8858" s="37" t="str">
        <f t="shared" si="140"/>
        <v/>
      </c>
    </row>
    <row r="8859" customHeight="1" spans="20:20">
      <c r="T8859" s="37" t="str">
        <f t="shared" si="140"/>
        <v/>
      </c>
    </row>
    <row r="8860" customHeight="1" spans="20:20">
      <c r="T8860" s="37" t="str">
        <f t="shared" si="140"/>
        <v/>
      </c>
    </row>
    <row r="8861" customHeight="1" spans="20:20">
      <c r="T8861" s="37" t="str">
        <f t="shared" si="140"/>
        <v/>
      </c>
    </row>
    <row r="8862" customHeight="1" spans="20:20">
      <c r="T8862" s="37" t="str">
        <f t="shared" si="140"/>
        <v/>
      </c>
    </row>
    <row r="8863" customHeight="1" spans="20:20">
      <c r="T8863" s="37" t="str">
        <f t="shared" si="140"/>
        <v/>
      </c>
    </row>
    <row r="8864" customHeight="1" spans="20:20">
      <c r="T8864" s="37" t="str">
        <f t="shared" si="140"/>
        <v/>
      </c>
    </row>
    <row r="8865" customHeight="1" spans="20:20">
      <c r="T8865" s="37" t="str">
        <f t="shared" si="140"/>
        <v/>
      </c>
    </row>
    <row r="8866" customHeight="1" spans="20:20">
      <c r="T8866" s="37" t="str">
        <f t="shared" si="140"/>
        <v/>
      </c>
    </row>
    <row r="8867" customHeight="1" spans="20:20">
      <c r="T8867" s="37" t="str">
        <f t="shared" si="140"/>
        <v/>
      </c>
    </row>
    <row r="8868" customHeight="1" spans="20:20">
      <c r="T8868" s="37" t="str">
        <f t="shared" si="140"/>
        <v/>
      </c>
    </row>
    <row r="8869" customHeight="1" spans="20:20">
      <c r="T8869" s="37" t="str">
        <f t="shared" si="140"/>
        <v/>
      </c>
    </row>
    <row r="8870" customHeight="1" spans="20:20">
      <c r="T8870" s="37" t="str">
        <f t="shared" si="140"/>
        <v/>
      </c>
    </row>
    <row r="8871" customHeight="1" spans="20:20">
      <c r="T8871" s="37" t="str">
        <f t="shared" si="140"/>
        <v/>
      </c>
    </row>
    <row r="8872" customHeight="1" spans="20:20">
      <c r="T8872" s="37" t="str">
        <f t="shared" si="140"/>
        <v/>
      </c>
    </row>
    <row r="8873" customHeight="1" spans="20:20">
      <c r="T8873" s="37" t="str">
        <f t="shared" si="140"/>
        <v/>
      </c>
    </row>
    <row r="8874" customHeight="1" spans="20:20">
      <c r="T8874" s="37" t="str">
        <f t="shared" ref="T8874:T8937" si="141">IF(O8874="","",IF(S8874=1,"已完成",IF(S8874=0,"未开始","进行中")))</f>
        <v/>
      </c>
    </row>
    <row r="8875" customHeight="1" spans="20:20">
      <c r="T8875" s="37" t="str">
        <f t="shared" si="141"/>
        <v/>
      </c>
    </row>
    <row r="8876" customHeight="1" spans="20:20">
      <c r="T8876" s="37" t="str">
        <f t="shared" si="141"/>
        <v/>
      </c>
    </row>
    <row r="8877" customHeight="1" spans="20:20">
      <c r="T8877" s="37" t="str">
        <f t="shared" si="141"/>
        <v/>
      </c>
    </row>
    <row r="8878" customHeight="1" spans="20:20">
      <c r="T8878" s="37" t="str">
        <f t="shared" si="141"/>
        <v/>
      </c>
    </row>
    <row r="8879" customHeight="1" spans="20:20">
      <c r="T8879" s="37" t="str">
        <f t="shared" si="141"/>
        <v/>
      </c>
    </row>
    <row r="8880" customHeight="1" spans="20:20">
      <c r="T8880" s="37" t="str">
        <f t="shared" si="141"/>
        <v/>
      </c>
    </row>
    <row r="8881" customHeight="1" spans="20:20">
      <c r="T8881" s="37" t="str">
        <f t="shared" si="141"/>
        <v/>
      </c>
    </row>
    <row r="8882" customHeight="1" spans="20:20">
      <c r="T8882" s="37" t="str">
        <f t="shared" si="141"/>
        <v/>
      </c>
    </row>
    <row r="8883" customHeight="1" spans="20:20">
      <c r="T8883" s="37" t="str">
        <f t="shared" si="141"/>
        <v/>
      </c>
    </row>
    <row r="8884" customHeight="1" spans="20:20">
      <c r="T8884" s="37" t="str">
        <f t="shared" si="141"/>
        <v/>
      </c>
    </row>
    <row r="8885" customHeight="1" spans="20:20">
      <c r="T8885" s="37" t="str">
        <f t="shared" si="141"/>
        <v/>
      </c>
    </row>
    <row r="8886" customHeight="1" spans="20:20">
      <c r="T8886" s="37" t="str">
        <f t="shared" si="141"/>
        <v/>
      </c>
    </row>
    <row r="8887" customHeight="1" spans="20:20">
      <c r="T8887" s="37" t="str">
        <f t="shared" si="141"/>
        <v/>
      </c>
    </row>
    <row r="8888" customHeight="1" spans="20:20">
      <c r="T8888" s="37" t="str">
        <f t="shared" si="141"/>
        <v/>
      </c>
    </row>
    <row r="8889" customHeight="1" spans="20:20">
      <c r="T8889" s="37" t="str">
        <f t="shared" si="141"/>
        <v/>
      </c>
    </row>
    <row r="8890" customHeight="1" spans="20:20">
      <c r="T8890" s="37" t="str">
        <f t="shared" si="141"/>
        <v/>
      </c>
    </row>
    <row r="8891" customHeight="1" spans="20:20">
      <c r="T8891" s="37" t="str">
        <f t="shared" si="141"/>
        <v/>
      </c>
    </row>
    <row r="8892" customHeight="1" spans="20:20">
      <c r="T8892" s="37" t="str">
        <f t="shared" si="141"/>
        <v/>
      </c>
    </row>
    <row r="8893" customHeight="1" spans="20:20">
      <c r="T8893" s="37" t="str">
        <f t="shared" si="141"/>
        <v/>
      </c>
    </row>
    <row r="8894" customHeight="1" spans="20:20">
      <c r="T8894" s="37" t="str">
        <f t="shared" si="141"/>
        <v/>
      </c>
    </row>
    <row r="8895" customHeight="1" spans="20:20">
      <c r="T8895" s="37" t="str">
        <f t="shared" si="141"/>
        <v/>
      </c>
    </row>
    <row r="8896" customHeight="1" spans="20:20">
      <c r="T8896" s="37" t="str">
        <f t="shared" si="141"/>
        <v/>
      </c>
    </row>
    <row r="8897" customHeight="1" spans="20:20">
      <c r="T8897" s="37" t="str">
        <f t="shared" si="141"/>
        <v/>
      </c>
    </row>
    <row r="8898" customHeight="1" spans="20:20">
      <c r="T8898" s="37" t="str">
        <f t="shared" si="141"/>
        <v/>
      </c>
    </row>
    <row r="8899" customHeight="1" spans="20:20">
      <c r="T8899" s="37" t="str">
        <f t="shared" si="141"/>
        <v/>
      </c>
    </row>
    <row r="8900" customHeight="1" spans="20:20">
      <c r="T8900" s="37" t="str">
        <f t="shared" si="141"/>
        <v/>
      </c>
    </row>
    <row r="8901" customHeight="1" spans="20:20">
      <c r="T8901" s="37" t="str">
        <f t="shared" si="141"/>
        <v/>
      </c>
    </row>
    <row r="8902" customHeight="1" spans="20:20">
      <c r="T8902" s="37" t="str">
        <f t="shared" si="141"/>
        <v/>
      </c>
    </row>
    <row r="8903" customHeight="1" spans="20:20">
      <c r="T8903" s="37" t="str">
        <f t="shared" si="141"/>
        <v/>
      </c>
    </row>
    <row r="8904" customHeight="1" spans="20:20">
      <c r="T8904" s="37" t="str">
        <f t="shared" si="141"/>
        <v/>
      </c>
    </row>
    <row r="8905" customHeight="1" spans="20:20">
      <c r="T8905" s="37" t="str">
        <f t="shared" si="141"/>
        <v/>
      </c>
    </row>
    <row r="8906" customHeight="1" spans="20:20">
      <c r="T8906" s="37" t="str">
        <f t="shared" si="141"/>
        <v/>
      </c>
    </row>
    <row r="8907" customHeight="1" spans="20:20">
      <c r="T8907" s="37" t="str">
        <f t="shared" si="141"/>
        <v/>
      </c>
    </row>
    <row r="8908" customHeight="1" spans="20:20">
      <c r="T8908" s="37" t="str">
        <f t="shared" si="141"/>
        <v/>
      </c>
    </row>
    <row r="8909" customHeight="1" spans="20:20">
      <c r="T8909" s="37" t="str">
        <f t="shared" si="141"/>
        <v/>
      </c>
    </row>
    <row r="8910" customHeight="1" spans="20:20">
      <c r="T8910" s="37" t="str">
        <f t="shared" si="141"/>
        <v/>
      </c>
    </row>
    <row r="8911" customHeight="1" spans="20:20">
      <c r="T8911" s="37" t="str">
        <f t="shared" si="141"/>
        <v/>
      </c>
    </row>
    <row r="8912" customHeight="1" spans="20:20">
      <c r="T8912" s="37" t="str">
        <f t="shared" si="141"/>
        <v/>
      </c>
    </row>
    <row r="8913" customHeight="1" spans="20:20">
      <c r="T8913" s="37" t="str">
        <f t="shared" si="141"/>
        <v/>
      </c>
    </row>
    <row r="8914" customHeight="1" spans="20:20">
      <c r="T8914" s="37" t="str">
        <f t="shared" si="141"/>
        <v/>
      </c>
    </row>
    <row r="8915" customHeight="1" spans="20:20">
      <c r="T8915" s="37" t="str">
        <f t="shared" si="141"/>
        <v/>
      </c>
    </row>
    <row r="8916" customHeight="1" spans="20:20">
      <c r="T8916" s="37" t="str">
        <f t="shared" si="141"/>
        <v/>
      </c>
    </row>
    <row r="8917" customHeight="1" spans="20:20">
      <c r="T8917" s="37" t="str">
        <f t="shared" si="141"/>
        <v/>
      </c>
    </row>
    <row r="8918" customHeight="1" spans="20:20">
      <c r="T8918" s="37" t="str">
        <f t="shared" si="141"/>
        <v/>
      </c>
    </row>
    <row r="8919" customHeight="1" spans="20:20">
      <c r="T8919" s="37" t="str">
        <f t="shared" si="141"/>
        <v/>
      </c>
    </row>
    <row r="8920" customHeight="1" spans="20:20">
      <c r="T8920" s="37" t="str">
        <f t="shared" si="141"/>
        <v/>
      </c>
    </row>
    <row r="8921" customHeight="1" spans="20:20">
      <c r="T8921" s="37" t="str">
        <f t="shared" si="141"/>
        <v/>
      </c>
    </row>
    <row r="8922" customHeight="1" spans="20:20">
      <c r="T8922" s="37" t="str">
        <f t="shared" si="141"/>
        <v/>
      </c>
    </row>
    <row r="8923" customHeight="1" spans="20:20">
      <c r="T8923" s="37" t="str">
        <f t="shared" si="141"/>
        <v/>
      </c>
    </row>
    <row r="8924" customHeight="1" spans="20:20">
      <c r="T8924" s="37" t="str">
        <f t="shared" si="141"/>
        <v/>
      </c>
    </row>
    <row r="8925" customHeight="1" spans="20:20">
      <c r="T8925" s="37" t="str">
        <f t="shared" si="141"/>
        <v/>
      </c>
    </row>
    <row r="8926" customHeight="1" spans="20:20">
      <c r="T8926" s="37" t="str">
        <f t="shared" si="141"/>
        <v/>
      </c>
    </row>
    <row r="8927" customHeight="1" spans="20:20">
      <c r="T8927" s="37" t="str">
        <f t="shared" si="141"/>
        <v/>
      </c>
    </row>
    <row r="8928" customHeight="1" spans="20:20">
      <c r="T8928" s="37" t="str">
        <f t="shared" si="141"/>
        <v/>
      </c>
    </row>
    <row r="8929" customHeight="1" spans="20:20">
      <c r="T8929" s="37" t="str">
        <f t="shared" si="141"/>
        <v/>
      </c>
    </row>
    <row r="8930" customHeight="1" spans="20:20">
      <c r="T8930" s="37" t="str">
        <f t="shared" si="141"/>
        <v/>
      </c>
    </row>
    <row r="8931" customHeight="1" spans="20:20">
      <c r="T8931" s="37" t="str">
        <f t="shared" si="141"/>
        <v/>
      </c>
    </row>
    <row r="8932" customHeight="1" spans="20:20">
      <c r="T8932" s="37" t="str">
        <f t="shared" si="141"/>
        <v/>
      </c>
    </row>
    <row r="8933" customHeight="1" spans="20:20">
      <c r="T8933" s="37" t="str">
        <f t="shared" si="141"/>
        <v/>
      </c>
    </row>
    <row r="8934" customHeight="1" spans="20:20">
      <c r="T8934" s="37" t="str">
        <f t="shared" si="141"/>
        <v/>
      </c>
    </row>
    <row r="8935" customHeight="1" spans="20:20">
      <c r="T8935" s="37" t="str">
        <f t="shared" si="141"/>
        <v/>
      </c>
    </row>
    <row r="8936" customHeight="1" spans="20:20">
      <c r="T8936" s="37" t="str">
        <f t="shared" si="141"/>
        <v/>
      </c>
    </row>
    <row r="8937" customHeight="1" spans="20:20">
      <c r="T8937" s="37" t="str">
        <f t="shared" si="141"/>
        <v/>
      </c>
    </row>
    <row r="8938" customHeight="1" spans="20:20">
      <c r="T8938" s="37" t="str">
        <f t="shared" ref="T8938:T9001" si="142">IF(O8938="","",IF(S8938=1,"已完成",IF(S8938=0,"未开始","进行中")))</f>
        <v/>
      </c>
    </row>
    <row r="8939" customHeight="1" spans="20:20">
      <c r="T8939" s="37" t="str">
        <f t="shared" si="142"/>
        <v/>
      </c>
    </row>
    <row r="8940" customHeight="1" spans="20:20">
      <c r="T8940" s="37" t="str">
        <f t="shared" si="142"/>
        <v/>
      </c>
    </row>
    <row r="8941" customHeight="1" spans="20:20">
      <c r="T8941" s="37" t="str">
        <f t="shared" si="142"/>
        <v/>
      </c>
    </row>
    <row r="8942" customHeight="1" spans="20:20">
      <c r="T8942" s="37" t="str">
        <f t="shared" si="142"/>
        <v/>
      </c>
    </row>
    <row r="8943" customHeight="1" spans="20:20">
      <c r="T8943" s="37" t="str">
        <f t="shared" si="142"/>
        <v/>
      </c>
    </row>
    <row r="8944" customHeight="1" spans="20:20">
      <c r="T8944" s="37" t="str">
        <f t="shared" si="142"/>
        <v/>
      </c>
    </row>
    <row r="8945" customHeight="1" spans="20:20">
      <c r="T8945" s="37" t="str">
        <f t="shared" si="142"/>
        <v/>
      </c>
    </row>
    <row r="8946" customHeight="1" spans="20:20">
      <c r="T8946" s="37" t="str">
        <f t="shared" si="142"/>
        <v/>
      </c>
    </row>
    <row r="8947" customHeight="1" spans="20:20">
      <c r="T8947" s="37" t="str">
        <f t="shared" si="142"/>
        <v/>
      </c>
    </row>
    <row r="8948" customHeight="1" spans="20:20">
      <c r="T8948" s="37" t="str">
        <f t="shared" si="142"/>
        <v/>
      </c>
    </row>
    <row r="8949" customHeight="1" spans="20:20">
      <c r="T8949" s="37" t="str">
        <f t="shared" si="142"/>
        <v/>
      </c>
    </row>
    <row r="8950" customHeight="1" spans="20:20">
      <c r="T8950" s="37" t="str">
        <f t="shared" si="142"/>
        <v/>
      </c>
    </row>
    <row r="8951" customHeight="1" spans="20:20">
      <c r="T8951" s="37" t="str">
        <f t="shared" si="142"/>
        <v/>
      </c>
    </row>
    <row r="8952" customHeight="1" spans="20:20">
      <c r="T8952" s="37" t="str">
        <f t="shared" si="142"/>
        <v/>
      </c>
    </row>
    <row r="8953" customHeight="1" spans="20:20">
      <c r="T8953" s="37" t="str">
        <f t="shared" si="142"/>
        <v/>
      </c>
    </row>
    <row r="8954" customHeight="1" spans="20:20">
      <c r="T8954" s="37" t="str">
        <f t="shared" si="142"/>
        <v/>
      </c>
    </row>
    <row r="8955" customHeight="1" spans="20:20">
      <c r="T8955" s="37" t="str">
        <f t="shared" si="142"/>
        <v/>
      </c>
    </row>
    <row r="8956" customHeight="1" spans="20:20">
      <c r="T8956" s="37" t="str">
        <f t="shared" si="142"/>
        <v/>
      </c>
    </row>
    <row r="8957" customHeight="1" spans="20:20">
      <c r="T8957" s="37" t="str">
        <f t="shared" si="142"/>
        <v/>
      </c>
    </row>
    <row r="8958" customHeight="1" spans="20:20">
      <c r="T8958" s="37" t="str">
        <f t="shared" si="142"/>
        <v/>
      </c>
    </row>
    <row r="8959" customHeight="1" spans="20:20">
      <c r="T8959" s="37" t="str">
        <f t="shared" si="142"/>
        <v/>
      </c>
    </row>
    <row r="8960" customHeight="1" spans="20:20">
      <c r="T8960" s="37" t="str">
        <f t="shared" si="142"/>
        <v/>
      </c>
    </row>
    <row r="8961" customHeight="1" spans="20:20">
      <c r="T8961" s="37" t="str">
        <f t="shared" si="142"/>
        <v/>
      </c>
    </row>
    <row r="8962" customHeight="1" spans="20:20">
      <c r="T8962" s="37" t="str">
        <f t="shared" si="142"/>
        <v/>
      </c>
    </row>
    <row r="8963" customHeight="1" spans="20:20">
      <c r="T8963" s="37" t="str">
        <f t="shared" si="142"/>
        <v/>
      </c>
    </row>
    <row r="8964" customHeight="1" spans="20:20">
      <c r="T8964" s="37" t="str">
        <f t="shared" si="142"/>
        <v/>
      </c>
    </row>
    <row r="8965" customHeight="1" spans="20:20">
      <c r="T8965" s="37" t="str">
        <f t="shared" si="142"/>
        <v/>
      </c>
    </row>
    <row r="8966" customHeight="1" spans="20:20">
      <c r="T8966" s="37" t="str">
        <f t="shared" si="142"/>
        <v/>
      </c>
    </row>
    <row r="8967" customHeight="1" spans="20:20">
      <c r="T8967" s="37" t="str">
        <f t="shared" si="142"/>
        <v/>
      </c>
    </row>
    <row r="8968" customHeight="1" spans="20:20">
      <c r="T8968" s="37" t="str">
        <f t="shared" si="142"/>
        <v/>
      </c>
    </row>
    <row r="8969" customHeight="1" spans="20:20">
      <c r="T8969" s="37" t="str">
        <f t="shared" si="142"/>
        <v/>
      </c>
    </row>
    <row r="8970" customHeight="1" spans="20:20">
      <c r="T8970" s="37" t="str">
        <f t="shared" si="142"/>
        <v/>
      </c>
    </row>
    <row r="8971" customHeight="1" spans="20:20">
      <c r="T8971" s="37" t="str">
        <f t="shared" si="142"/>
        <v/>
      </c>
    </row>
    <row r="8972" customHeight="1" spans="20:20">
      <c r="T8972" s="37" t="str">
        <f t="shared" si="142"/>
        <v/>
      </c>
    </row>
    <row r="8973" customHeight="1" spans="20:20">
      <c r="T8973" s="37" t="str">
        <f t="shared" si="142"/>
        <v/>
      </c>
    </row>
    <row r="8974" customHeight="1" spans="20:20">
      <c r="T8974" s="37" t="str">
        <f t="shared" si="142"/>
        <v/>
      </c>
    </row>
    <row r="8975" customHeight="1" spans="20:20">
      <c r="T8975" s="37" t="str">
        <f t="shared" si="142"/>
        <v/>
      </c>
    </row>
    <row r="8976" customHeight="1" spans="20:20">
      <c r="T8976" s="37" t="str">
        <f t="shared" si="142"/>
        <v/>
      </c>
    </row>
    <row r="8977" customHeight="1" spans="20:20">
      <c r="T8977" s="37" t="str">
        <f t="shared" si="142"/>
        <v/>
      </c>
    </row>
    <row r="8978" customHeight="1" spans="20:20">
      <c r="T8978" s="37" t="str">
        <f t="shared" si="142"/>
        <v/>
      </c>
    </row>
    <row r="8979" customHeight="1" spans="20:20">
      <c r="T8979" s="37" t="str">
        <f t="shared" si="142"/>
        <v/>
      </c>
    </row>
    <row r="8980" customHeight="1" spans="20:20">
      <c r="T8980" s="37" t="str">
        <f t="shared" si="142"/>
        <v/>
      </c>
    </row>
    <row r="8981" customHeight="1" spans="20:20">
      <c r="T8981" s="37" t="str">
        <f t="shared" si="142"/>
        <v/>
      </c>
    </row>
    <row r="8982" customHeight="1" spans="20:20">
      <c r="T8982" s="37" t="str">
        <f t="shared" si="142"/>
        <v/>
      </c>
    </row>
    <row r="8983" customHeight="1" spans="20:20">
      <c r="T8983" s="37" t="str">
        <f t="shared" si="142"/>
        <v/>
      </c>
    </row>
    <row r="8984" customHeight="1" spans="20:20">
      <c r="T8984" s="37" t="str">
        <f t="shared" si="142"/>
        <v/>
      </c>
    </row>
    <row r="8985" customHeight="1" spans="20:20">
      <c r="T8985" s="37" t="str">
        <f t="shared" si="142"/>
        <v/>
      </c>
    </row>
    <row r="8986" customHeight="1" spans="20:20">
      <c r="T8986" s="37" t="str">
        <f t="shared" si="142"/>
        <v/>
      </c>
    </row>
    <row r="8987" customHeight="1" spans="20:20">
      <c r="T8987" s="37" t="str">
        <f t="shared" si="142"/>
        <v/>
      </c>
    </row>
    <row r="8988" customHeight="1" spans="20:20">
      <c r="T8988" s="37" t="str">
        <f t="shared" si="142"/>
        <v/>
      </c>
    </row>
    <row r="8989" customHeight="1" spans="20:20">
      <c r="T8989" s="37" t="str">
        <f t="shared" si="142"/>
        <v/>
      </c>
    </row>
    <row r="8990" customHeight="1" spans="20:20">
      <c r="T8990" s="37" t="str">
        <f t="shared" si="142"/>
        <v/>
      </c>
    </row>
    <row r="8991" customHeight="1" spans="20:20">
      <c r="T8991" s="37" t="str">
        <f t="shared" si="142"/>
        <v/>
      </c>
    </row>
    <row r="8992" customHeight="1" spans="20:20">
      <c r="T8992" s="37" t="str">
        <f t="shared" si="142"/>
        <v/>
      </c>
    </row>
    <row r="8993" customHeight="1" spans="20:20">
      <c r="T8993" s="37" t="str">
        <f t="shared" si="142"/>
        <v/>
      </c>
    </row>
    <row r="8994" customHeight="1" spans="20:20">
      <c r="T8994" s="37" t="str">
        <f t="shared" si="142"/>
        <v/>
      </c>
    </row>
    <row r="8995" customHeight="1" spans="20:20">
      <c r="T8995" s="37" t="str">
        <f t="shared" si="142"/>
        <v/>
      </c>
    </row>
    <row r="8996" customHeight="1" spans="20:20">
      <c r="T8996" s="37" t="str">
        <f t="shared" si="142"/>
        <v/>
      </c>
    </row>
    <row r="8997" customHeight="1" spans="20:20">
      <c r="T8997" s="37" t="str">
        <f t="shared" si="142"/>
        <v/>
      </c>
    </row>
    <row r="8998" customHeight="1" spans="20:20">
      <c r="T8998" s="37" t="str">
        <f t="shared" si="142"/>
        <v/>
      </c>
    </row>
    <row r="8999" customHeight="1" spans="20:20">
      <c r="T8999" s="37" t="str">
        <f t="shared" si="142"/>
        <v/>
      </c>
    </row>
    <row r="9000" customHeight="1" spans="20:20">
      <c r="T9000" s="37" t="str">
        <f t="shared" si="142"/>
        <v/>
      </c>
    </row>
    <row r="9001" customHeight="1" spans="20:20">
      <c r="T9001" s="37" t="str">
        <f t="shared" si="142"/>
        <v/>
      </c>
    </row>
    <row r="9002" customHeight="1" spans="20:20">
      <c r="T9002" s="37" t="str">
        <f t="shared" ref="T9002:T9065" si="143">IF(O9002="","",IF(S9002=1,"已完成",IF(S9002=0,"未开始","进行中")))</f>
        <v/>
      </c>
    </row>
    <row r="9003" customHeight="1" spans="20:20">
      <c r="T9003" s="37" t="str">
        <f t="shared" si="143"/>
        <v/>
      </c>
    </row>
    <row r="9004" customHeight="1" spans="20:20">
      <c r="T9004" s="37" t="str">
        <f t="shared" si="143"/>
        <v/>
      </c>
    </row>
    <row r="9005" customHeight="1" spans="20:20">
      <c r="T9005" s="37" t="str">
        <f t="shared" si="143"/>
        <v/>
      </c>
    </row>
    <row r="9006" customHeight="1" spans="20:20">
      <c r="T9006" s="37" t="str">
        <f t="shared" si="143"/>
        <v/>
      </c>
    </row>
    <row r="9007" customHeight="1" spans="20:20">
      <c r="T9007" s="37" t="str">
        <f t="shared" si="143"/>
        <v/>
      </c>
    </row>
    <row r="9008" customHeight="1" spans="20:20">
      <c r="T9008" s="37" t="str">
        <f t="shared" si="143"/>
        <v/>
      </c>
    </row>
    <row r="9009" customHeight="1" spans="20:20">
      <c r="T9009" s="37" t="str">
        <f t="shared" si="143"/>
        <v/>
      </c>
    </row>
    <row r="9010" customHeight="1" spans="20:20">
      <c r="T9010" s="37" t="str">
        <f t="shared" si="143"/>
        <v/>
      </c>
    </row>
    <row r="9011" customHeight="1" spans="20:20">
      <c r="T9011" s="37" t="str">
        <f t="shared" si="143"/>
        <v/>
      </c>
    </row>
    <row r="9012" customHeight="1" spans="20:20">
      <c r="T9012" s="37" t="str">
        <f t="shared" si="143"/>
        <v/>
      </c>
    </row>
    <row r="9013" customHeight="1" spans="20:20">
      <c r="T9013" s="37" t="str">
        <f t="shared" si="143"/>
        <v/>
      </c>
    </row>
    <row r="9014" customHeight="1" spans="20:20">
      <c r="T9014" s="37" t="str">
        <f t="shared" si="143"/>
        <v/>
      </c>
    </row>
    <row r="9015" customHeight="1" spans="20:20">
      <c r="T9015" s="37" t="str">
        <f t="shared" si="143"/>
        <v/>
      </c>
    </row>
    <row r="9016" customHeight="1" spans="20:20">
      <c r="T9016" s="37" t="str">
        <f t="shared" si="143"/>
        <v/>
      </c>
    </row>
    <row r="9017" customHeight="1" spans="20:20">
      <c r="T9017" s="37" t="str">
        <f t="shared" si="143"/>
        <v/>
      </c>
    </row>
    <row r="9018" customHeight="1" spans="20:20">
      <c r="T9018" s="37" t="str">
        <f t="shared" si="143"/>
        <v/>
      </c>
    </row>
    <row r="9019" customHeight="1" spans="20:20">
      <c r="T9019" s="37" t="str">
        <f t="shared" si="143"/>
        <v/>
      </c>
    </row>
    <row r="9020" customHeight="1" spans="20:20">
      <c r="T9020" s="37" t="str">
        <f t="shared" si="143"/>
        <v/>
      </c>
    </row>
    <row r="9021" customHeight="1" spans="20:20">
      <c r="T9021" s="37" t="str">
        <f t="shared" si="143"/>
        <v/>
      </c>
    </row>
    <row r="9022" customHeight="1" spans="20:20">
      <c r="T9022" s="37" t="str">
        <f t="shared" si="143"/>
        <v/>
      </c>
    </row>
    <row r="9023" customHeight="1" spans="20:20">
      <c r="T9023" s="37" t="str">
        <f t="shared" si="143"/>
        <v/>
      </c>
    </row>
    <row r="9024" customHeight="1" spans="20:20">
      <c r="T9024" s="37" t="str">
        <f t="shared" si="143"/>
        <v/>
      </c>
    </row>
    <row r="9025" customHeight="1" spans="20:20">
      <c r="T9025" s="37" t="str">
        <f t="shared" si="143"/>
        <v/>
      </c>
    </row>
    <row r="9026" customHeight="1" spans="20:20">
      <c r="T9026" s="37" t="str">
        <f t="shared" si="143"/>
        <v/>
      </c>
    </row>
    <row r="9027" customHeight="1" spans="20:20">
      <c r="T9027" s="37" t="str">
        <f t="shared" si="143"/>
        <v/>
      </c>
    </row>
    <row r="9028" customHeight="1" spans="20:20">
      <c r="T9028" s="37" t="str">
        <f t="shared" si="143"/>
        <v/>
      </c>
    </row>
    <row r="9029" customHeight="1" spans="20:20">
      <c r="T9029" s="37" t="str">
        <f t="shared" si="143"/>
        <v/>
      </c>
    </row>
    <row r="9030" customHeight="1" spans="20:20">
      <c r="T9030" s="37" t="str">
        <f t="shared" si="143"/>
        <v/>
      </c>
    </row>
    <row r="9031" customHeight="1" spans="20:20">
      <c r="T9031" s="37" t="str">
        <f t="shared" si="143"/>
        <v/>
      </c>
    </row>
    <row r="9032" customHeight="1" spans="20:20">
      <c r="T9032" s="37" t="str">
        <f t="shared" si="143"/>
        <v/>
      </c>
    </row>
    <row r="9033" customHeight="1" spans="20:20">
      <c r="T9033" s="37" t="str">
        <f t="shared" si="143"/>
        <v/>
      </c>
    </row>
    <row r="9034" customHeight="1" spans="20:20">
      <c r="T9034" s="37" t="str">
        <f t="shared" si="143"/>
        <v/>
      </c>
    </row>
    <row r="9035" customHeight="1" spans="20:20">
      <c r="T9035" s="37" t="str">
        <f t="shared" si="143"/>
        <v/>
      </c>
    </row>
    <row r="9036" customHeight="1" spans="20:20">
      <c r="T9036" s="37" t="str">
        <f t="shared" si="143"/>
        <v/>
      </c>
    </row>
    <row r="9037" customHeight="1" spans="20:20">
      <c r="T9037" s="37" t="str">
        <f t="shared" si="143"/>
        <v/>
      </c>
    </row>
    <row r="9038" customHeight="1" spans="20:20">
      <c r="T9038" s="37" t="str">
        <f t="shared" si="143"/>
        <v/>
      </c>
    </row>
    <row r="9039" customHeight="1" spans="20:20">
      <c r="T9039" s="37" t="str">
        <f t="shared" si="143"/>
        <v/>
      </c>
    </row>
    <row r="9040" customHeight="1" spans="20:20">
      <c r="T9040" s="37" t="str">
        <f t="shared" si="143"/>
        <v/>
      </c>
    </row>
    <row r="9041" customHeight="1" spans="20:20">
      <c r="T9041" s="37" t="str">
        <f t="shared" si="143"/>
        <v/>
      </c>
    </row>
    <row r="9042" customHeight="1" spans="20:20">
      <c r="T9042" s="37" t="str">
        <f t="shared" si="143"/>
        <v/>
      </c>
    </row>
    <row r="9043" customHeight="1" spans="20:20">
      <c r="T9043" s="37" t="str">
        <f t="shared" si="143"/>
        <v/>
      </c>
    </row>
    <row r="9044" customHeight="1" spans="20:20">
      <c r="T9044" s="37" t="str">
        <f t="shared" si="143"/>
        <v/>
      </c>
    </row>
    <row r="9045" customHeight="1" spans="20:20">
      <c r="T9045" s="37" t="str">
        <f t="shared" si="143"/>
        <v/>
      </c>
    </row>
    <row r="9046" customHeight="1" spans="20:20">
      <c r="T9046" s="37" t="str">
        <f t="shared" si="143"/>
        <v/>
      </c>
    </row>
    <row r="9047" customHeight="1" spans="20:20">
      <c r="T9047" s="37" t="str">
        <f t="shared" si="143"/>
        <v/>
      </c>
    </row>
    <row r="9048" customHeight="1" spans="20:20">
      <c r="T9048" s="37" t="str">
        <f t="shared" si="143"/>
        <v/>
      </c>
    </row>
    <row r="9049" customHeight="1" spans="20:20">
      <c r="T9049" s="37" t="str">
        <f t="shared" si="143"/>
        <v/>
      </c>
    </row>
    <row r="9050" customHeight="1" spans="20:20">
      <c r="T9050" s="37" t="str">
        <f t="shared" si="143"/>
        <v/>
      </c>
    </row>
    <row r="9051" customHeight="1" spans="20:20">
      <c r="T9051" s="37" t="str">
        <f t="shared" si="143"/>
        <v/>
      </c>
    </row>
    <row r="9052" customHeight="1" spans="20:20">
      <c r="T9052" s="37" t="str">
        <f t="shared" si="143"/>
        <v/>
      </c>
    </row>
    <row r="9053" customHeight="1" spans="20:20">
      <c r="T9053" s="37" t="str">
        <f t="shared" si="143"/>
        <v/>
      </c>
    </row>
    <row r="9054" customHeight="1" spans="20:20">
      <c r="T9054" s="37" t="str">
        <f t="shared" si="143"/>
        <v/>
      </c>
    </row>
    <row r="9055" customHeight="1" spans="20:20">
      <c r="T9055" s="37" t="str">
        <f t="shared" si="143"/>
        <v/>
      </c>
    </row>
    <row r="9056" customHeight="1" spans="20:20">
      <c r="T9056" s="37" t="str">
        <f t="shared" si="143"/>
        <v/>
      </c>
    </row>
    <row r="9057" customHeight="1" spans="20:20">
      <c r="T9057" s="37" t="str">
        <f t="shared" si="143"/>
        <v/>
      </c>
    </row>
    <row r="9058" customHeight="1" spans="20:20">
      <c r="T9058" s="37" t="str">
        <f t="shared" si="143"/>
        <v/>
      </c>
    </row>
    <row r="9059" customHeight="1" spans="20:20">
      <c r="T9059" s="37" t="str">
        <f t="shared" si="143"/>
        <v/>
      </c>
    </row>
    <row r="9060" customHeight="1" spans="20:20">
      <c r="T9060" s="37" t="str">
        <f t="shared" si="143"/>
        <v/>
      </c>
    </row>
    <row r="9061" customHeight="1" spans="20:20">
      <c r="T9061" s="37" t="str">
        <f t="shared" si="143"/>
        <v/>
      </c>
    </row>
    <row r="9062" customHeight="1" spans="20:20">
      <c r="T9062" s="37" t="str">
        <f t="shared" si="143"/>
        <v/>
      </c>
    </row>
    <row r="9063" customHeight="1" spans="20:20">
      <c r="T9063" s="37" t="str">
        <f t="shared" si="143"/>
        <v/>
      </c>
    </row>
    <row r="9064" customHeight="1" spans="20:20">
      <c r="T9064" s="37" t="str">
        <f t="shared" si="143"/>
        <v/>
      </c>
    </row>
    <row r="9065" customHeight="1" spans="20:20">
      <c r="T9065" s="37" t="str">
        <f t="shared" si="143"/>
        <v/>
      </c>
    </row>
    <row r="9066" customHeight="1" spans="20:20">
      <c r="T9066" s="37" t="str">
        <f t="shared" ref="T9066:T9129" si="144">IF(O9066="","",IF(S9066=1,"已完成",IF(S9066=0,"未开始","进行中")))</f>
        <v/>
      </c>
    </row>
    <row r="9067" customHeight="1" spans="20:20">
      <c r="T9067" s="37" t="str">
        <f t="shared" si="144"/>
        <v/>
      </c>
    </row>
    <row r="9068" customHeight="1" spans="20:20">
      <c r="T9068" s="37" t="str">
        <f t="shared" si="144"/>
        <v/>
      </c>
    </row>
    <row r="9069" customHeight="1" spans="20:20">
      <c r="T9069" s="37" t="str">
        <f t="shared" si="144"/>
        <v/>
      </c>
    </row>
    <row r="9070" customHeight="1" spans="20:20">
      <c r="T9070" s="37" t="str">
        <f t="shared" si="144"/>
        <v/>
      </c>
    </row>
    <row r="9071" customHeight="1" spans="20:20">
      <c r="T9071" s="37" t="str">
        <f t="shared" si="144"/>
        <v/>
      </c>
    </row>
    <row r="9072" customHeight="1" spans="20:20">
      <c r="T9072" s="37" t="str">
        <f t="shared" si="144"/>
        <v/>
      </c>
    </row>
    <row r="9073" customHeight="1" spans="20:20">
      <c r="T9073" s="37" t="str">
        <f t="shared" si="144"/>
        <v/>
      </c>
    </row>
    <row r="9074" customHeight="1" spans="20:20">
      <c r="T9074" s="37" t="str">
        <f t="shared" si="144"/>
        <v/>
      </c>
    </row>
    <row r="9075" customHeight="1" spans="20:20">
      <c r="T9075" s="37" t="str">
        <f t="shared" si="144"/>
        <v/>
      </c>
    </row>
    <row r="9076" customHeight="1" spans="20:20">
      <c r="T9076" s="37" t="str">
        <f t="shared" si="144"/>
        <v/>
      </c>
    </row>
    <row r="9077" customHeight="1" spans="20:20">
      <c r="T9077" s="37" t="str">
        <f t="shared" si="144"/>
        <v/>
      </c>
    </row>
    <row r="9078" customHeight="1" spans="20:20">
      <c r="T9078" s="37" t="str">
        <f t="shared" si="144"/>
        <v/>
      </c>
    </row>
    <row r="9079" customHeight="1" spans="20:20">
      <c r="T9079" s="37" t="str">
        <f t="shared" si="144"/>
        <v/>
      </c>
    </row>
    <row r="9080" customHeight="1" spans="20:20">
      <c r="T9080" s="37" t="str">
        <f t="shared" si="144"/>
        <v/>
      </c>
    </row>
    <row r="9081" customHeight="1" spans="20:20">
      <c r="T9081" s="37" t="str">
        <f t="shared" si="144"/>
        <v/>
      </c>
    </row>
    <row r="9082" customHeight="1" spans="20:20">
      <c r="T9082" s="37" t="str">
        <f t="shared" si="144"/>
        <v/>
      </c>
    </row>
    <row r="9083" customHeight="1" spans="20:20">
      <c r="T9083" s="37" t="str">
        <f t="shared" si="144"/>
        <v/>
      </c>
    </row>
    <row r="9084" customHeight="1" spans="20:20">
      <c r="T9084" s="37" t="str">
        <f t="shared" si="144"/>
        <v/>
      </c>
    </row>
    <row r="9085" customHeight="1" spans="20:20">
      <c r="T9085" s="37" t="str">
        <f t="shared" si="144"/>
        <v/>
      </c>
    </row>
    <row r="9086" customHeight="1" spans="20:20">
      <c r="T9086" s="37" t="str">
        <f t="shared" si="144"/>
        <v/>
      </c>
    </row>
    <row r="9087" customHeight="1" spans="20:20">
      <c r="T9087" s="37" t="str">
        <f t="shared" si="144"/>
        <v/>
      </c>
    </row>
    <row r="9088" customHeight="1" spans="20:20">
      <c r="T9088" s="37" t="str">
        <f t="shared" si="144"/>
        <v/>
      </c>
    </row>
    <row r="9089" customHeight="1" spans="20:20">
      <c r="T9089" s="37" t="str">
        <f t="shared" si="144"/>
        <v/>
      </c>
    </row>
    <row r="9090" customHeight="1" spans="20:20">
      <c r="T9090" s="37" t="str">
        <f t="shared" si="144"/>
        <v/>
      </c>
    </row>
    <row r="9091" customHeight="1" spans="20:20">
      <c r="T9091" s="37" t="str">
        <f t="shared" si="144"/>
        <v/>
      </c>
    </row>
    <row r="9092" customHeight="1" spans="20:20">
      <c r="T9092" s="37" t="str">
        <f t="shared" si="144"/>
        <v/>
      </c>
    </row>
    <row r="9093" customHeight="1" spans="20:20">
      <c r="T9093" s="37" t="str">
        <f t="shared" si="144"/>
        <v/>
      </c>
    </row>
    <row r="9094" customHeight="1" spans="20:20">
      <c r="T9094" s="37" t="str">
        <f t="shared" si="144"/>
        <v/>
      </c>
    </row>
    <row r="9095" customHeight="1" spans="20:20">
      <c r="T9095" s="37" t="str">
        <f t="shared" si="144"/>
        <v/>
      </c>
    </row>
    <row r="9096" customHeight="1" spans="20:20">
      <c r="T9096" s="37" t="str">
        <f t="shared" si="144"/>
        <v/>
      </c>
    </row>
    <row r="9097" customHeight="1" spans="20:20">
      <c r="T9097" s="37" t="str">
        <f t="shared" si="144"/>
        <v/>
      </c>
    </row>
    <row r="9098" customHeight="1" spans="20:20">
      <c r="T9098" s="37" t="str">
        <f t="shared" si="144"/>
        <v/>
      </c>
    </row>
    <row r="9099" customHeight="1" spans="20:20">
      <c r="T9099" s="37" t="str">
        <f t="shared" si="144"/>
        <v/>
      </c>
    </row>
    <row r="9100" customHeight="1" spans="20:20">
      <c r="T9100" s="37" t="str">
        <f t="shared" si="144"/>
        <v/>
      </c>
    </row>
    <row r="9101" customHeight="1" spans="20:20">
      <c r="T9101" s="37" t="str">
        <f t="shared" si="144"/>
        <v/>
      </c>
    </row>
    <row r="9102" customHeight="1" spans="20:20">
      <c r="T9102" s="37" t="str">
        <f t="shared" si="144"/>
        <v/>
      </c>
    </row>
    <row r="9103" customHeight="1" spans="20:20">
      <c r="T9103" s="37" t="str">
        <f t="shared" si="144"/>
        <v/>
      </c>
    </row>
    <row r="9104" customHeight="1" spans="20:20">
      <c r="T9104" s="37" t="str">
        <f t="shared" si="144"/>
        <v/>
      </c>
    </row>
    <row r="9105" customHeight="1" spans="20:20">
      <c r="T9105" s="37" t="str">
        <f t="shared" si="144"/>
        <v/>
      </c>
    </row>
    <row r="9106" customHeight="1" spans="20:20">
      <c r="T9106" s="37" t="str">
        <f t="shared" si="144"/>
        <v/>
      </c>
    </row>
    <row r="9107" customHeight="1" spans="20:20">
      <c r="T9107" s="37" t="str">
        <f t="shared" si="144"/>
        <v/>
      </c>
    </row>
    <row r="9108" customHeight="1" spans="20:20">
      <c r="T9108" s="37" t="str">
        <f t="shared" si="144"/>
        <v/>
      </c>
    </row>
    <row r="9109" customHeight="1" spans="20:20">
      <c r="T9109" s="37" t="str">
        <f t="shared" si="144"/>
        <v/>
      </c>
    </row>
    <row r="9110" customHeight="1" spans="20:20">
      <c r="T9110" s="37" t="str">
        <f t="shared" si="144"/>
        <v/>
      </c>
    </row>
    <row r="9111" customHeight="1" spans="20:20">
      <c r="T9111" s="37" t="str">
        <f t="shared" si="144"/>
        <v/>
      </c>
    </row>
    <row r="9112" customHeight="1" spans="20:20">
      <c r="T9112" s="37" t="str">
        <f t="shared" si="144"/>
        <v/>
      </c>
    </row>
    <row r="9113" customHeight="1" spans="20:20">
      <c r="T9113" s="37" t="str">
        <f t="shared" si="144"/>
        <v/>
      </c>
    </row>
    <row r="9114" customHeight="1" spans="20:20">
      <c r="T9114" s="37" t="str">
        <f t="shared" si="144"/>
        <v/>
      </c>
    </row>
    <row r="9115" customHeight="1" spans="20:20">
      <c r="T9115" s="37" t="str">
        <f t="shared" si="144"/>
        <v/>
      </c>
    </row>
    <row r="9116" customHeight="1" spans="20:20">
      <c r="T9116" s="37" t="str">
        <f t="shared" si="144"/>
        <v/>
      </c>
    </row>
    <row r="9117" customHeight="1" spans="20:20">
      <c r="T9117" s="37" t="str">
        <f t="shared" si="144"/>
        <v/>
      </c>
    </row>
    <row r="9118" customHeight="1" spans="20:20">
      <c r="T9118" s="37" t="str">
        <f t="shared" si="144"/>
        <v/>
      </c>
    </row>
    <row r="9119" customHeight="1" spans="20:20">
      <c r="T9119" s="37" t="str">
        <f t="shared" si="144"/>
        <v/>
      </c>
    </row>
    <row r="9120" customHeight="1" spans="20:20">
      <c r="T9120" s="37" t="str">
        <f t="shared" si="144"/>
        <v/>
      </c>
    </row>
    <row r="9121" customHeight="1" spans="20:20">
      <c r="T9121" s="37" t="str">
        <f t="shared" si="144"/>
        <v/>
      </c>
    </row>
    <row r="9122" customHeight="1" spans="20:20">
      <c r="T9122" s="37" t="str">
        <f t="shared" si="144"/>
        <v/>
      </c>
    </row>
    <row r="9123" customHeight="1" spans="20:20">
      <c r="T9123" s="37" t="str">
        <f t="shared" si="144"/>
        <v/>
      </c>
    </row>
    <row r="9124" customHeight="1" spans="20:20">
      <c r="T9124" s="37" t="str">
        <f t="shared" si="144"/>
        <v/>
      </c>
    </row>
    <row r="9125" customHeight="1" spans="20:20">
      <c r="T9125" s="37" t="str">
        <f t="shared" si="144"/>
        <v/>
      </c>
    </row>
    <row r="9126" customHeight="1" spans="20:20">
      <c r="T9126" s="37" t="str">
        <f t="shared" si="144"/>
        <v/>
      </c>
    </row>
    <row r="9127" customHeight="1" spans="20:20">
      <c r="T9127" s="37" t="str">
        <f t="shared" si="144"/>
        <v/>
      </c>
    </row>
    <row r="9128" customHeight="1" spans="20:20">
      <c r="T9128" s="37" t="str">
        <f t="shared" si="144"/>
        <v/>
      </c>
    </row>
    <row r="9129" customHeight="1" spans="20:20">
      <c r="T9129" s="37" t="str">
        <f t="shared" si="144"/>
        <v/>
      </c>
    </row>
    <row r="9130" customHeight="1" spans="20:20">
      <c r="T9130" s="37" t="str">
        <f t="shared" ref="T9130:T9193" si="145">IF(O9130="","",IF(S9130=1,"已完成",IF(S9130=0,"未开始","进行中")))</f>
        <v/>
      </c>
    </row>
    <row r="9131" customHeight="1" spans="20:20">
      <c r="T9131" s="37" t="str">
        <f t="shared" si="145"/>
        <v/>
      </c>
    </row>
    <row r="9132" customHeight="1" spans="20:20">
      <c r="T9132" s="37" t="str">
        <f t="shared" si="145"/>
        <v/>
      </c>
    </row>
    <row r="9133" customHeight="1" spans="20:20">
      <c r="T9133" s="37" t="str">
        <f t="shared" si="145"/>
        <v/>
      </c>
    </row>
    <row r="9134" customHeight="1" spans="20:20">
      <c r="T9134" s="37" t="str">
        <f t="shared" si="145"/>
        <v/>
      </c>
    </row>
    <row r="9135" customHeight="1" spans="20:20">
      <c r="T9135" s="37" t="str">
        <f t="shared" si="145"/>
        <v/>
      </c>
    </row>
    <row r="9136" customHeight="1" spans="20:20">
      <c r="T9136" s="37" t="str">
        <f t="shared" si="145"/>
        <v/>
      </c>
    </row>
    <row r="9137" customHeight="1" spans="20:20">
      <c r="T9137" s="37" t="str">
        <f t="shared" si="145"/>
        <v/>
      </c>
    </row>
    <row r="9138" customHeight="1" spans="20:20">
      <c r="T9138" s="37" t="str">
        <f t="shared" si="145"/>
        <v/>
      </c>
    </row>
    <row r="9139" customHeight="1" spans="20:20">
      <c r="T9139" s="37" t="str">
        <f t="shared" si="145"/>
        <v/>
      </c>
    </row>
    <row r="9140" customHeight="1" spans="20:20">
      <c r="T9140" s="37" t="str">
        <f t="shared" si="145"/>
        <v/>
      </c>
    </row>
    <row r="9141" customHeight="1" spans="20:20">
      <c r="T9141" s="37" t="str">
        <f t="shared" si="145"/>
        <v/>
      </c>
    </row>
    <row r="9142" customHeight="1" spans="20:20">
      <c r="T9142" s="37" t="str">
        <f t="shared" si="145"/>
        <v/>
      </c>
    </row>
    <row r="9143" customHeight="1" spans="20:20">
      <c r="T9143" s="37" t="str">
        <f t="shared" si="145"/>
        <v/>
      </c>
    </row>
    <row r="9144" customHeight="1" spans="20:20">
      <c r="T9144" s="37" t="str">
        <f t="shared" si="145"/>
        <v/>
      </c>
    </row>
    <row r="9145" customHeight="1" spans="20:20">
      <c r="T9145" s="37" t="str">
        <f t="shared" si="145"/>
        <v/>
      </c>
    </row>
    <row r="9146" customHeight="1" spans="20:20">
      <c r="T9146" s="37" t="str">
        <f t="shared" si="145"/>
        <v/>
      </c>
    </row>
    <row r="9147" customHeight="1" spans="20:20">
      <c r="T9147" s="37" t="str">
        <f t="shared" si="145"/>
        <v/>
      </c>
    </row>
    <row r="9148" customHeight="1" spans="20:20">
      <c r="T9148" s="37" t="str">
        <f t="shared" si="145"/>
        <v/>
      </c>
    </row>
    <row r="9149" customHeight="1" spans="20:20">
      <c r="T9149" s="37" t="str">
        <f t="shared" si="145"/>
        <v/>
      </c>
    </row>
    <row r="9150" customHeight="1" spans="20:20">
      <c r="T9150" s="37" t="str">
        <f t="shared" si="145"/>
        <v/>
      </c>
    </row>
    <row r="9151" customHeight="1" spans="20:20">
      <c r="T9151" s="37" t="str">
        <f t="shared" si="145"/>
        <v/>
      </c>
    </row>
    <row r="9152" customHeight="1" spans="20:20">
      <c r="T9152" s="37" t="str">
        <f t="shared" si="145"/>
        <v/>
      </c>
    </row>
    <row r="9153" customHeight="1" spans="20:20">
      <c r="T9153" s="37" t="str">
        <f t="shared" si="145"/>
        <v/>
      </c>
    </row>
    <row r="9154" customHeight="1" spans="20:20">
      <c r="T9154" s="37" t="str">
        <f t="shared" si="145"/>
        <v/>
      </c>
    </row>
    <row r="9155" customHeight="1" spans="20:20">
      <c r="T9155" s="37" t="str">
        <f t="shared" si="145"/>
        <v/>
      </c>
    </row>
    <row r="9156" customHeight="1" spans="20:20">
      <c r="T9156" s="37" t="str">
        <f t="shared" si="145"/>
        <v/>
      </c>
    </row>
    <row r="9157" customHeight="1" spans="20:20">
      <c r="T9157" s="37" t="str">
        <f t="shared" si="145"/>
        <v/>
      </c>
    </row>
    <row r="9158" customHeight="1" spans="20:20">
      <c r="T9158" s="37" t="str">
        <f t="shared" si="145"/>
        <v/>
      </c>
    </row>
    <row r="9159" customHeight="1" spans="20:20">
      <c r="T9159" s="37" t="str">
        <f t="shared" si="145"/>
        <v/>
      </c>
    </row>
    <row r="9160" customHeight="1" spans="20:20">
      <c r="T9160" s="37" t="str">
        <f t="shared" si="145"/>
        <v/>
      </c>
    </row>
    <row r="9161" customHeight="1" spans="20:20">
      <c r="T9161" s="37" t="str">
        <f t="shared" si="145"/>
        <v/>
      </c>
    </row>
    <row r="9162" customHeight="1" spans="20:20">
      <c r="T9162" s="37" t="str">
        <f t="shared" si="145"/>
        <v/>
      </c>
    </row>
    <row r="9163" customHeight="1" spans="20:20">
      <c r="T9163" s="37" t="str">
        <f t="shared" si="145"/>
        <v/>
      </c>
    </row>
    <row r="9164" customHeight="1" spans="20:20">
      <c r="T9164" s="37" t="str">
        <f t="shared" si="145"/>
        <v/>
      </c>
    </row>
    <row r="9165" customHeight="1" spans="20:20">
      <c r="T9165" s="37" t="str">
        <f t="shared" si="145"/>
        <v/>
      </c>
    </row>
    <row r="9166" customHeight="1" spans="20:20">
      <c r="T9166" s="37" t="str">
        <f t="shared" si="145"/>
        <v/>
      </c>
    </row>
    <row r="9167" customHeight="1" spans="20:20">
      <c r="T9167" s="37" t="str">
        <f t="shared" si="145"/>
        <v/>
      </c>
    </row>
    <row r="9168" customHeight="1" spans="20:20">
      <c r="T9168" s="37" t="str">
        <f t="shared" si="145"/>
        <v/>
      </c>
    </row>
    <row r="9169" customHeight="1" spans="20:20">
      <c r="T9169" s="37" t="str">
        <f t="shared" si="145"/>
        <v/>
      </c>
    </row>
    <row r="9170" customHeight="1" spans="20:20">
      <c r="T9170" s="37" t="str">
        <f t="shared" si="145"/>
        <v/>
      </c>
    </row>
    <row r="9171" customHeight="1" spans="20:20">
      <c r="T9171" s="37" t="str">
        <f t="shared" si="145"/>
        <v/>
      </c>
    </row>
    <row r="9172" customHeight="1" spans="20:20">
      <c r="T9172" s="37" t="str">
        <f t="shared" si="145"/>
        <v/>
      </c>
    </row>
    <row r="9173" customHeight="1" spans="20:20">
      <c r="T9173" s="37" t="str">
        <f t="shared" si="145"/>
        <v/>
      </c>
    </row>
    <row r="9174" customHeight="1" spans="20:20">
      <c r="T9174" s="37" t="str">
        <f t="shared" si="145"/>
        <v/>
      </c>
    </row>
    <row r="9175" customHeight="1" spans="20:20">
      <c r="T9175" s="37" t="str">
        <f t="shared" si="145"/>
        <v/>
      </c>
    </row>
    <row r="9176" customHeight="1" spans="20:20">
      <c r="T9176" s="37" t="str">
        <f t="shared" si="145"/>
        <v/>
      </c>
    </row>
    <row r="9177" customHeight="1" spans="20:20">
      <c r="T9177" s="37" t="str">
        <f t="shared" si="145"/>
        <v/>
      </c>
    </row>
    <row r="9178" customHeight="1" spans="20:20">
      <c r="T9178" s="37" t="str">
        <f t="shared" si="145"/>
        <v/>
      </c>
    </row>
    <row r="9179" customHeight="1" spans="20:20">
      <c r="T9179" s="37" t="str">
        <f t="shared" si="145"/>
        <v/>
      </c>
    </row>
    <row r="9180" customHeight="1" spans="20:20">
      <c r="T9180" s="37" t="str">
        <f t="shared" si="145"/>
        <v/>
      </c>
    </row>
    <row r="9181" customHeight="1" spans="20:20">
      <c r="T9181" s="37" t="str">
        <f t="shared" si="145"/>
        <v/>
      </c>
    </row>
    <row r="9182" customHeight="1" spans="20:20">
      <c r="T9182" s="37" t="str">
        <f t="shared" si="145"/>
        <v/>
      </c>
    </row>
    <row r="9183" customHeight="1" spans="20:20">
      <c r="T9183" s="37" t="str">
        <f t="shared" si="145"/>
        <v/>
      </c>
    </row>
    <row r="9184" customHeight="1" spans="20:20">
      <c r="T9184" s="37" t="str">
        <f t="shared" si="145"/>
        <v/>
      </c>
    </row>
    <row r="9185" customHeight="1" spans="20:20">
      <c r="T9185" s="37" t="str">
        <f t="shared" si="145"/>
        <v/>
      </c>
    </row>
    <row r="9186" customHeight="1" spans="20:20">
      <c r="T9186" s="37" t="str">
        <f t="shared" si="145"/>
        <v/>
      </c>
    </row>
    <row r="9187" customHeight="1" spans="20:20">
      <c r="T9187" s="37" t="str">
        <f t="shared" si="145"/>
        <v/>
      </c>
    </row>
    <row r="9188" customHeight="1" spans="20:20">
      <c r="T9188" s="37" t="str">
        <f t="shared" si="145"/>
        <v/>
      </c>
    </row>
    <row r="9189" customHeight="1" spans="20:20">
      <c r="T9189" s="37" t="str">
        <f t="shared" si="145"/>
        <v/>
      </c>
    </row>
    <row r="9190" customHeight="1" spans="20:20">
      <c r="T9190" s="37" t="str">
        <f t="shared" si="145"/>
        <v/>
      </c>
    </row>
    <row r="9191" customHeight="1" spans="20:20">
      <c r="T9191" s="37" t="str">
        <f t="shared" si="145"/>
        <v/>
      </c>
    </row>
    <row r="9192" customHeight="1" spans="20:20">
      <c r="T9192" s="37" t="str">
        <f t="shared" si="145"/>
        <v/>
      </c>
    </row>
    <row r="9193" customHeight="1" spans="20:20">
      <c r="T9193" s="37" t="str">
        <f t="shared" si="145"/>
        <v/>
      </c>
    </row>
    <row r="9194" customHeight="1" spans="20:20">
      <c r="T9194" s="37" t="str">
        <f t="shared" ref="T9194:T9257" si="146">IF(O9194="","",IF(S9194=1,"已完成",IF(S9194=0,"未开始","进行中")))</f>
        <v/>
      </c>
    </row>
    <row r="9195" customHeight="1" spans="20:20">
      <c r="T9195" s="37" t="str">
        <f t="shared" si="146"/>
        <v/>
      </c>
    </row>
    <row r="9196" customHeight="1" spans="20:20">
      <c r="T9196" s="37" t="str">
        <f t="shared" si="146"/>
        <v/>
      </c>
    </row>
    <row r="9197" customHeight="1" spans="20:20">
      <c r="T9197" s="37" t="str">
        <f t="shared" si="146"/>
        <v/>
      </c>
    </row>
    <row r="9198" customHeight="1" spans="20:20">
      <c r="T9198" s="37" t="str">
        <f t="shared" si="146"/>
        <v/>
      </c>
    </row>
    <row r="9199" customHeight="1" spans="20:20">
      <c r="T9199" s="37" t="str">
        <f t="shared" si="146"/>
        <v/>
      </c>
    </row>
    <row r="9200" customHeight="1" spans="20:20">
      <c r="T9200" s="37" t="str">
        <f t="shared" si="146"/>
        <v/>
      </c>
    </row>
    <row r="9201" customHeight="1" spans="20:20">
      <c r="T9201" s="37" t="str">
        <f t="shared" si="146"/>
        <v/>
      </c>
    </row>
    <row r="9202" customHeight="1" spans="20:20">
      <c r="T9202" s="37" t="str">
        <f t="shared" si="146"/>
        <v/>
      </c>
    </row>
    <row r="9203" customHeight="1" spans="20:20">
      <c r="T9203" s="37" t="str">
        <f t="shared" si="146"/>
        <v/>
      </c>
    </row>
    <row r="9204" customHeight="1" spans="20:20">
      <c r="T9204" s="37" t="str">
        <f t="shared" si="146"/>
        <v/>
      </c>
    </row>
    <row r="9205" customHeight="1" spans="20:20">
      <c r="T9205" s="37" t="str">
        <f t="shared" si="146"/>
        <v/>
      </c>
    </row>
    <row r="9206" customHeight="1" spans="20:20">
      <c r="T9206" s="37" t="str">
        <f t="shared" si="146"/>
        <v/>
      </c>
    </row>
    <row r="9207" customHeight="1" spans="20:20">
      <c r="T9207" s="37" t="str">
        <f t="shared" si="146"/>
        <v/>
      </c>
    </row>
    <row r="9208" customHeight="1" spans="20:20">
      <c r="T9208" s="37" t="str">
        <f t="shared" si="146"/>
        <v/>
      </c>
    </row>
    <row r="9209" customHeight="1" spans="20:20">
      <c r="T9209" s="37" t="str">
        <f t="shared" si="146"/>
        <v/>
      </c>
    </row>
    <row r="9210" customHeight="1" spans="20:20">
      <c r="T9210" s="37" t="str">
        <f t="shared" si="146"/>
        <v/>
      </c>
    </row>
    <row r="9211" customHeight="1" spans="20:20">
      <c r="T9211" s="37" t="str">
        <f t="shared" si="146"/>
        <v/>
      </c>
    </row>
    <row r="9212" customHeight="1" spans="20:20">
      <c r="T9212" s="37" t="str">
        <f t="shared" si="146"/>
        <v/>
      </c>
    </row>
    <row r="9213" customHeight="1" spans="20:20">
      <c r="T9213" s="37" t="str">
        <f t="shared" si="146"/>
        <v/>
      </c>
    </row>
    <row r="9214" customHeight="1" spans="20:20">
      <c r="T9214" s="37" t="str">
        <f t="shared" si="146"/>
        <v/>
      </c>
    </row>
    <row r="9215" customHeight="1" spans="20:20">
      <c r="T9215" s="37" t="str">
        <f t="shared" si="146"/>
        <v/>
      </c>
    </row>
    <row r="9216" customHeight="1" spans="20:20">
      <c r="T9216" s="37" t="str">
        <f t="shared" si="146"/>
        <v/>
      </c>
    </row>
    <row r="9217" customHeight="1" spans="20:20">
      <c r="T9217" s="37" t="str">
        <f t="shared" si="146"/>
        <v/>
      </c>
    </row>
    <row r="9218" customHeight="1" spans="20:20">
      <c r="T9218" s="37" t="str">
        <f t="shared" si="146"/>
        <v/>
      </c>
    </row>
    <row r="9219" customHeight="1" spans="20:20">
      <c r="T9219" s="37" t="str">
        <f t="shared" si="146"/>
        <v/>
      </c>
    </row>
    <row r="9220" customHeight="1" spans="20:20">
      <c r="T9220" s="37" t="str">
        <f t="shared" si="146"/>
        <v/>
      </c>
    </row>
    <row r="9221" customHeight="1" spans="20:20">
      <c r="T9221" s="37" t="str">
        <f t="shared" si="146"/>
        <v/>
      </c>
    </row>
    <row r="9222" customHeight="1" spans="20:20">
      <c r="T9222" s="37" t="str">
        <f t="shared" si="146"/>
        <v/>
      </c>
    </row>
    <row r="9223" customHeight="1" spans="20:20">
      <c r="T9223" s="37" t="str">
        <f t="shared" si="146"/>
        <v/>
      </c>
    </row>
    <row r="9224" customHeight="1" spans="20:20">
      <c r="T9224" s="37" t="str">
        <f t="shared" si="146"/>
        <v/>
      </c>
    </row>
    <row r="9225" customHeight="1" spans="20:20">
      <c r="T9225" s="37" t="str">
        <f t="shared" si="146"/>
        <v/>
      </c>
    </row>
    <row r="9226" customHeight="1" spans="20:20">
      <c r="T9226" s="37" t="str">
        <f t="shared" si="146"/>
        <v/>
      </c>
    </row>
    <row r="9227" customHeight="1" spans="20:20">
      <c r="T9227" s="37" t="str">
        <f t="shared" si="146"/>
        <v/>
      </c>
    </row>
    <row r="9228" customHeight="1" spans="20:20">
      <c r="T9228" s="37" t="str">
        <f t="shared" si="146"/>
        <v/>
      </c>
    </row>
    <row r="9229" customHeight="1" spans="20:20">
      <c r="T9229" s="37" t="str">
        <f t="shared" si="146"/>
        <v/>
      </c>
    </row>
    <row r="9230" customHeight="1" spans="20:20">
      <c r="T9230" s="37" t="str">
        <f t="shared" si="146"/>
        <v/>
      </c>
    </row>
    <row r="9231" customHeight="1" spans="20:20">
      <c r="T9231" s="37" t="str">
        <f t="shared" si="146"/>
        <v/>
      </c>
    </row>
    <row r="9232" customHeight="1" spans="20:20">
      <c r="T9232" s="37" t="str">
        <f t="shared" si="146"/>
        <v/>
      </c>
    </row>
    <row r="9233" customHeight="1" spans="20:20">
      <c r="T9233" s="37" t="str">
        <f t="shared" si="146"/>
        <v/>
      </c>
    </row>
    <row r="9234" customHeight="1" spans="20:20">
      <c r="T9234" s="37" t="str">
        <f t="shared" si="146"/>
        <v/>
      </c>
    </row>
    <row r="9235" customHeight="1" spans="20:20">
      <c r="T9235" s="37" t="str">
        <f t="shared" si="146"/>
        <v/>
      </c>
    </row>
    <row r="9236" customHeight="1" spans="20:20">
      <c r="T9236" s="37" t="str">
        <f t="shared" si="146"/>
        <v/>
      </c>
    </row>
    <row r="9237" customHeight="1" spans="20:20">
      <c r="T9237" s="37" t="str">
        <f t="shared" si="146"/>
        <v/>
      </c>
    </row>
    <row r="9238" customHeight="1" spans="20:20">
      <c r="T9238" s="37" t="str">
        <f t="shared" si="146"/>
        <v/>
      </c>
    </row>
    <row r="9239" customHeight="1" spans="20:20">
      <c r="T9239" s="37" t="str">
        <f t="shared" si="146"/>
        <v/>
      </c>
    </row>
    <row r="9240" customHeight="1" spans="20:20">
      <c r="T9240" s="37" t="str">
        <f t="shared" si="146"/>
        <v/>
      </c>
    </row>
    <row r="9241" customHeight="1" spans="20:20">
      <c r="T9241" s="37" t="str">
        <f t="shared" si="146"/>
        <v/>
      </c>
    </row>
    <row r="9242" customHeight="1" spans="20:20">
      <c r="T9242" s="37" t="str">
        <f t="shared" si="146"/>
        <v/>
      </c>
    </row>
    <row r="9243" customHeight="1" spans="20:20">
      <c r="T9243" s="37" t="str">
        <f t="shared" si="146"/>
        <v/>
      </c>
    </row>
    <row r="9244" customHeight="1" spans="20:20">
      <c r="T9244" s="37" t="str">
        <f t="shared" si="146"/>
        <v/>
      </c>
    </row>
    <row r="9245" customHeight="1" spans="20:20">
      <c r="T9245" s="37" t="str">
        <f t="shared" si="146"/>
        <v/>
      </c>
    </row>
    <row r="9246" customHeight="1" spans="20:20">
      <c r="T9246" s="37" t="str">
        <f t="shared" si="146"/>
        <v/>
      </c>
    </row>
    <row r="9247" customHeight="1" spans="20:20">
      <c r="T9247" s="37" t="str">
        <f t="shared" si="146"/>
        <v/>
      </c>
    </row>
    <row r="9248" customHeight="1" spans="20:20">
      <c r="T9248" s="37" t="str">
        <f t="shared" si="146"/>
        <v/>
      </c>
    </row>
    <row r="9249" customHeight="1" spans="20:20">
      <c r="T9249" s="37" t="str">
        <f t="shared" si="146"/>
        <v/>
      </c>
    </row>
    <row r="9250" customHeight="1" spans="20:20">
      <c r="T9250" s="37" t="str">
        <f t="shared" si="146"/>
        <v/>
      </c>
    </row>
    <row r="9251" customHeight="1" spans="20:20">
      <c r="T9251" s="37" t="str">
        <f t="shared" si="146"/>
        <v/>
      </c>
    </row>
    <row r="9252" customHeight="1" spans="20:20">
      <c r="T9252" s="37" t="str">
        <f t="shared" si="146"/>
        <v/>
      </c>
    </row>
    <row r="9253" customHeight="1" spans="20:20">
      <c r="T9253" s="37" t="str">
        <f t="shared" si="146"/>
        <v/>
      </c>
    </row>
    <row r="9254" customHeight="1" spans="20:20">
      <c r="T9254" s="37" t="str">
        <f t="shared" si="146"/>
        <v/>
      </c>
    </row>
    <row r="9255" customHeight="1" spans="20:20">
      <c r="T9255" s="37" t="str">
        <f t="shared" si="146"/>
        <v/>
      </c>
    </row>
    <row r="9256" customHeight="1" spans="20:20">
      <c r="T9256" s="37" t="str">
        <f t="shared" si="146"/>
        <v/>
      </c>
    </row>
    <row r="9257" customHeight="1" spans="20:20">
      <c r="T9257" s="37" t="str">
        <f t="shared" si="146"/>
        <v/>
      </c>
    </row>
    <row r="9258" customHeight="1" spans="20:20">
      <c r="T9258" s="37" t="str">
        <f t="shared" ref="T9258:T9321" si="147">IF(O9258="","",IF(S9258=1,"已完成",IF(S9258=0,"未开始","进行中")))</f>
        <v/>
      </c>
    </row>
    <row r="9259" customHeight="1" spans="20:20">
      <c r="T9259" s="37" t="str">
        <f t="shared" si="147"/>
        <v/>
      </c>
    </row>
    <row r="9260" customHeight="1" spans="20:20">
      <c r="T9260" s="37" t="str">
        <f t="shared" si="147"/>
        <v/>
      </c>
    </row>
    <row r="9261" customHeight="1" spans="20:20">
      <c r="T9261" s="37" t="str">
        <f t="shared" si="147"/>
        <v/>
      </c>
    </row>
    <row r="9262" customHeight="1" spans="20:20">
      <c r="T9262" s="37" t="str">
        <f t="shared" si="147"/>
        <v/>
      </c>
    </row>
    <row r="9263" customHeight="1" spans="20:20">
      <c r="T9263" s="37" t="str">
        <f t="shared" si="147"/>
        <v/>
      </c>
    </row>
    <row r="9264" customHeight="1" spans="20:20">
      <c r="T9264" s="37" t="str">
        <f t="shared" si="147"/>
        <v/>
      </c>
    </row>
    <row r="9265" customHeight="1" spans="20:20">
      <c r="T9265" s="37" t="str">
        <f t="shared" si="147"/>
        <v/>
      </c>
    </row>
    <row r="9266" customHeight="1" spans="20:20">
      <c r="T9266" s="37" t="str">
        <f t="shared" si="147"/>
        <v/>
      </c>
    </row>
    <row r="9267" customHeight="1" spans="20:20">
      <c r="T9267" s="37" t="str">
        <f t="shared" si="147"/>
        <v/>
      </c>
    </row>
    <row r="9268" customHeight="1" spans="20:20">
      <c r="T9268" s="37" t="str">
        <f t="shared" si="147"/>
        <v/>
      </c>
    </row>
    <row r="9269" customHeight="1" spans="20:20">
      <c r="T9269" s="37" t="str">
        <f t="shared" si="147"/>
        <v/>
      </c>
    </row>
    <row r="9270" customHeight="1" spans="20:20">
      <c r="T9270" s="37" t="str">
        <f t="shared" si="147"/>
        <v/>
      </c>
    </row>
    <row r="9271" customHeight="1" spans="20:20">
      <c r="T9271" s="37" t="str">
        <f t="shared" si="147"/>
        <v/>
      </c>
    </row>
    <row r="9272" customHeight="1" spans="20:20">
      <c r="T9272" s="37" t="str">
        <f t="shared" si="147"/>
        <v/>
      </c>
    </row>
    <row r="9273" customHeight="1" spans="20:20">
      <c r="T9273" s="37" t="str">
        <f t="shared" si="147"/>
        <v/>
      </c>
    </row>
    <row r="9274" customHeight="1" spans="20:20">
      <c r="T9274" s="37" t="str">
        <f t="shared" si="147"/>
        <v/>
      </c>
    </row>
    <row r="9275" customHeight="1" spans="20:20">
      <c r="T9275" s="37" t="str">
        <f t="shared" si="147"/>
        <v/>
      </c>
    </row>
    <row r="9276" customHeight="1" spans="20:20">
      <c r="T9276" s="37" t="str">
        <f t="shared" si="147"/>
        <v/>
      </c>
    </row>
    <row r="9277" customHeight="1" spans="20:20">
      <c r="T9277" s="37" t="str">
        <f t="shared" si="147"/>
        <v/>
      </c>
    </row>
    <row r="9278" customHeight="1" spans="20:20">
      <c r="T9278" s="37" t="str">
        <f t="shared" si="147"/>
        <v/>
      </c>
    </row>
    <row r="9279" customHeight="1" spans="20:20">
      <c r="T9279" s="37" t="str">
        <f t="shared" si="147"/>
        <v/>
      </c>
    </row>
    <row r="9280" customHeight="1" spans="20:20">
      <c r="T9280" s="37" t="str">
        <f t="shared" si="147"/>
        <v/>
      </c>
    </row>
    <row r="9281" customHeight="1" spans="20:20">
      <c r="T9281" s="37" t="str">
        <f t="shared" si="147"/>
        <v/>
      </c>
    </row>
    <row r="9282" customHeight="1" spans="20:20">
      <c r="T9282" s="37" t="str">
        <f t="shared" si="147"/>
        <v/>
      </c>
    </row>
    <row r="9283" customHeight="1" spans="20:20">
      <c r="T9283" s="37" t="str">
        <f t="shared" si="147"/>
        <v/>
      </c>
    </row>
    <row r="9284" customHeight="1" spans="20:20">
      <c r="T9284" s="37" t="str">
        <f t="shared" si="147"/>
        <v/>
      </c>
    </row>
    <row r="9285" customHeight="1" spans="20:20">
      <c r="T9285" s="37" t="str">
        <f t="shared" si="147"/>
        <v/>
      </c>
    </row>
    <row r="9286" customHeight="1" spans="20:20">
      <c r="T9286" s="37" t="str">
        <f t="shared" si="147"/>
        <v/>
      </c>
    </row>
    <row r="9287" customHeight="1" spans="20:20">
      <c r="T9287" s="37" t="str">
        <f t="shared" si="147"/>
        <v/>
      </c>
    </row>
    <row r="9288" customHeight="1" spans="20:20">
      <c r="T9288" s="37" t="str">
        <f t="shared" si="147"/>
        <v/>
      </c>
    </row>
    <row r="9289" customHeight="1" spans="20:20">
      <c r="T9289" s="37" t="str">
        <f t="shared" si="147"/>
        <v/>
      </c>
    </row>
    <row r="9290" customHeight="1" spans="20:20">
      <c r="T9290" s="37" t="str">
        <f t="shared" si="147"/>
        <v/>
      </c>
    </row>
    <row r="9291" customHeight="1" spans="20:20">
      <c r="T9291" s="37" t="str">
        <f t="shared" si="147"/>
        <v/>
      </c>
    </row>
    <row r="9292" customHeight="1" spans="20:20">
      <c r="T9292" s="37" t="str">
        <f t="shared" si="147"/>
        <v/>
      </c>
    </row>
    <row r="9293" customHeight="1" spans="20:20">
      <c r="T9293" s="37" t="str">
        <f t="shared" si="147"/>
        <v/>
      </c>
    </row>
    <row r="9294" customHeight="1" spans="20:20">
      <c r="T9294" s="37" t="str">
        <f t="shared" si="147"/>
        <v/>
      </c>
    </row>
    <row r="9295" customHeight="1" spans="20:20">
      <c r="T9295" s="37" t="str">
        <f t="shared" si="147"/>
        <v/>
      </c>
    </row>
    <row r="9296" customHeight="1" spans="20:20">
      <c r="T9296" s="37" t="str">
        <f t="shared" si="147"/>
        <v/>
      </c>
    </row>
    <row r="9297" customHeight="1" spans="20:20">
      <c r="T9297" s="37" t="str">
        <f t="shared" si="147"/>
        <v/>
      </c>
    </row>
    <row r="9298" customHeight="1" spans="20:20">
      <c r="T9298" s="37" t="str">
        <f t="shared" si="147"/>
        <v/>
      </c>
    </row>
    <row r="9299" customHeight="1" spans="20:20">
      <c r="T9299" s="37" t="str">
        <f t="shared" si="147"/>
        <v/>
      </c>
    </row>
    <row r="9300" customHeight="1" spans="20:20">
      <c r="T9300" s="37" t="str">
        <f t="shared" si="147"/>
        <v/>
      </c>
    </row>
    <row r="9301" customHeight="1" spans="20:20">
      <c r="T9301" s="37" t="str">
        <f t="shared" si="147"/>
        <v/>
      </c>
    </row>
    <row r="9302" customHeight="1" spans="20:20">
      <c r="T9302" s="37" t="str">
        <f t="shared" si="147"/>
        <v/>
      </c>
    </row>
    <row r="9303" customHeight="1" spans="20:20">
      <c r="T9303" s="37" t="str">
        <f t="shared" si="147"/>
        <v/>
      </c>
    </row>
    <row r="9304" customHeight="1" spans="20:20">
      <c r="T9304" s="37" t="str">
        <f t="shared" si="147"/>
        <v/>
      </c>
    </row>
    <row r="9305" customHeight="1" spans="20:20">
      <c r="T9305" s="37" t="str">
        <f t="shared" si="147"/>
        <v/>
      </c>
    </row>
    <row r="9306" customHeight="1" spans="20:20">
      <c r="T9306" s="37" t="str">
        <f t="shared" si="147"/>
        <v/>
      </c>
    </row>
    <row r="9307" customHeight="1" spans="20:20">
      <c r="T9307" s="37" t="str">
        <f t="shared" si="147"/>
        <v/>
      </c>
    </row>
    <row r="9308" customHeight="1" spans="20:20">
      <c r="T9308" s="37" t="str">
        <f t="shared" si="147"/>
        <v/>
      </c>
    </row>
    <row r="9309" customHeight="1" spans="20:20">
      <c r="T9309" s="37" t="str">
        <f t="shared" si="147"/>
        <v/>
      </c>
    </row>
    <row r="9310" customHeight="1" spans="20:20">
      <c r="T9310" s="37" t="str">
        <f t="shared" si="147"/>
        <v/>
      </c>
    </row>
    <row r="9311" customHeight="1" spans="20:20">
      <c r="T9311" s="37" t="str">
        <f t="shared" si="147"/>
        <v/>
      </c>
    </row>
    <row r="9312" customHeight="1" spans="20:20">
      <c r="T9312" s="37" t="str">
        <f t="shared" si="147"/>
        <v/>
      </c>
    </row>
    <row r="9313" customHeight="1" spans="20:20">
      <c r="T9313" s="37" t="str">
        <f t="shared" si="147"/>
        <v/>
      </c>
    </row>
    <row r="9314" customHeight="1" spans="20:20">
      <c r="T9314" s="37" t="str">
        <f t="shared" si="147"/>
        <v/>
      </c>
    </row>
    <row r="9315" customHeight="1" spans="20:20">
      <c r="T9315" s="37" t="str">
        <f t="shared" si="147"/>
        <v/>
      </c>
    </row>
    <row r="9316" customHeight="1" spans="20:20">
      <c r="T9316" s="37" t="str">
        <f t="shared" si="147"/>
        <v/>
      </c>
    </row>
    <row r="9317" customHeight="1" spans="20:20">
      <c r="T9317" s="37" t="str">
        <f t="shared" si="147"/>
        <v/>
      </c>
    </row>
    <row r="9318" customHeight="1" spans="20:20">
      <c r="T9318" s="37" t="str">
        <f t="shared" si="147"/>
        <v/>
      </c>
    </row>
    <row r="9319" customHeight="1" spans="20:20">
      <c r="T9319" s="37" t="str">
        <f t="shared" si="147"/>
        <v/>
      </c>
    </row>
    <row r="9320" customHeight="1" spans="20:20">
      <c r="T9320" s="37" t="str">
        <f t="shared" si="147"/>
        <v/>
      </c>
    </row>
    <row r="9321" customHeight="1" spans="20:20">
      <c r="T9321" s="37" t="str">
        <f t="shared" si="147"/>
        <v/>
      </c>
    </row>
    <row r="9322" customHeight="1" spans="20:20">
      <c r="T9322" s="37" t="str">
        <f t="shared" ref="T9322:T9385" si="148">IF(O9322="","",IF(S9322=1,"已完成",IF(S9322=0,"未开始","进行中")))</f>
        <v/>
      </c>
    </row>
    <row r="9323" customHeight="1" spans="20:20">
      <c r="T9323" s="37" t="str">
        <f t="shared" si="148"/>
        <v/>
      </c>
    </row>
    <row r="9324" customHeight="1" spans="20:20">
      <c r="T9324" s="37" t="str">
        <f t="shared" si="148"/>
        <v/>
      </c>
    </row>
    <row r="9325" customHeight="1" spans="20:20">
      <c r="T9325" s="37" t="str">
        <f t="shared" si="148"/>
        <v/>
      </c>
    </row>
    <row r="9326" customHeight="1" spans="20:20">
      <c r="T9326" s="37" t="str">
        <f t="shared" si="148"/>
        <v/>
      </c>
    </row>
    <row r="9327" customHeight="1" spans="20:20">
      <c r="T9327" s="37" t="str">
        <f t="shared" si="148"/>
        <v/>
      </c>
    </row>
    <row r="9328" customHeight="1" spans="20:20">
      <c r="T9328" s="37" t="str">
        <f t="shared" si="148"/>
        <v/>
      </c>
    </row>
    <row r="9329" customHeight="1" spans="20:20">
      <c r="T9329" s="37" t="str">
        <f t="shared" si="148"/>
        <v/>
      </c>
    </row>
    <row r="9330" customHeight="1" spans="20:20">
      <c r="T9330" s="37" t="str">
        <f t="shared" si="148"/>
        <v/>
      </c>
    </row>
    <row r="9331" customHeight="1" spans="20:20">
      <c r="T9331" s="37" t="str">
        <f t="shared" si="148"/>
        <v/>
      </c>
    </row>
    <row r="9332" customHeight="1" spans="20:20">
      <c r="T9332" s="37" t="str">
        <f t="shared" si="148"/>
        <v/>
      </c>
    </row>
    <row r="9333" customHeight="1" spans="20:20">
      <c r="T9333" s="37" t="str">
        <f t="shared" si="148"/>
        <v/>
      </c>
    </row>
    <row r="9334" customHeight="1" spans="20:20">
      <c r="T9334" s="37" t="str">
        <f t="shared" si="148"/>
        <v/>
      </c>
    </row>
    <row r="9335" customHeight="1" spans="20:20">
      <c r="T9335" s="37" t="str">
        <f t="shared" si="148"/>
        <v/>
      </c>
    </row>
    <row r="9336" customHeight="1" spans="20:20">
      <c r="T9336" s="37" t="str">
        <f t="shared" si="148"/>
        <v/>
      </c>
    </row>
    <row r="9337" customHeight="1" spans="20:20">
      <c r="T9337" s="37" t="str">
        <f t="shared" si="148"/>
        <v/>
      </c>
    </row>
    <row r="9338" customHeight="1" spans="20:20">
      <c r="T9338" s="37" t="str">
        <f t="shared" si="148"/>
        <v/>
      </c>
    </row>
    <row r="9339" customHeight="1" spans="20:20">
      <c r="T9339" s="37" t="str">
        <f t="shared" si="148"/>
        <v/>
      </c>
    </row>
    <row r="9340" customHeight="1" spans="20:20">
      <c r="T9340" s="37" t="str">
        <f t="shared" si="148"/>
        <v/>
      </c>
    </row>
    <row r="9341" customHeight="1" spans="20:20">
      <c r="T9341" s="37" t="str">
        <f t="shared" si="148"/>
        <v/>
      </c>
    </row>
    <row r="9342" customHeight="1" spans="20:20">
      <c r="T9342" s="37" t="str">
        <f t="shared" si="148"/>
        <v/>
      </c>
    </row>
    <row r="9343" customHeight="1" spans="20:20">
      <c r="T9343" s="37" t="str">
        <f t="shared" si="148"/>
        <v/>
      </c>
    </row>
    <row r="9344" customHeight="1" spans="20:20">
      <c r="T9344" s="37" t="str">
        <f t="shared" si="148"/>
        <v/>
      </c>
    </row>
    <row r="9345" customHeight="1" spans="20:20">
      <c r="T9345" s="37" t="str">
        <f t="shared" si="148"/>
        <v/>
      </c>
    </row>
    <row r="9346" customHeight="1" spans="20:20">
      <c r="T9346" s="37" t="str">
        <f t="shared" si="148"/>
        <v/>
      </c>
    </row>
    <row r="9347" customHeight="1" spans="20:20">
      <c r="T9347" s="37" t="str">
        <f t="shared" si="148"/>
        <v/>
      </c>
    </row>
    <row r="9348" customHeight="1" spans="20:20">
      <c r="T9348" s="37" t="str">
        <f t="shared" si="148"/>
        <v/>
      </c>
    </row>
    <row r="9349" customHeight="1" spans="20:20">
      <c r="T9349" s="37" t="str">
        <f t="shared" si="148"/>
        <v/>
      </c>
    </row>
    <row r="9350" customHeight="1" spans="20:20">
      <c r="T9350" s="37" t="str">
        <f t="shared" si="148"/>
        <v/>
      </c>
    </row>
    <row r="9351" customHeight="1" spans="20:20">
      <c r="T9351" s="37" t="str">
        <f t="shared" si="148"/>
        <v/>
      </c>
    </row>
    <row r="9352" customHeight="1" spans="20:20">
      <c r="T9352" s="37" t="str">
        <f t="shared" si="148"/>
        <v/>
      </c>
    </row>
    <row r="9353" customHeight="1" spans="20:20">
      <c r="T9353" s="37" t="str">
        <f t="shared" si="148"/>
        <v/>
      </c>
    </row>
    <row r="9354" customHeight="1" spans="20:20">
      <c r="T9354" s="37" t="str">
        <f t="shared" si="148"/>
        <v/>
      </c>
    </row>
    <row r="9355" customHeight="1" spans="20:20">
      <c r="T9355" s="37" t="str">
        <f t="shared" si="148"/>
        <v/>
      </c>
    </row>
    <row r="9356" customHeight="1" spans="20:20">
      <c r="T9356" s="37" t="str">
        <f t="shared" si="148"/>
        <v/>
      </c>
    </row>
    <row r="9357" customHeight="1" spans="20:20">
      <c r="T9357" s="37" t="str">
        <f t="shared" si="148"/>
        <v/>
      </c>
    </row>
    <row r="9358" customHeight="1" spans="20:20">
      <c r="T9358" s="37" t="str">
        <f t="shared" si="148"/>
        <v/>
      </c>
    </row>
    <row r="9359" customHeight="1" spans="20:20">
      <c r="T9359" s="37" t="str">
        <f t="shared" si="148"/>
        <v/>
      </c>
    </row>
    <row r="9360" customHeight="1" spans="20:20">
      <c r="T9360" s="37" t="str">
        <f t="shared" si="148"/>
        <v/>
      </c>
    </row>
    <row r="9361" customHeight="1" spans="20:20">
      <c r="T9361" s="37" t="str">
        <f t="shared" si="148"/>
        <v/>
      </c>
    </row>
    <row r="9362" customHeight="1" spans="20:20">
      <c r="T9362" s="37" t="str">
        <f t="shared" si="148"/>
        <v/>
      </c>
    </row>
    <row r="9363" customHeight="1" spans="20:20">
      <c r="T9363" s="37" t="str">
        <f t="shared" si="148"/>
        <v/>
      </c>
    </row>
    <row r="9364" customHeight="1" spans="20:20">
      <c r="T9364" s="37" t="str">
        <f t="shared" si="148"/>
        <v/>
      </c>
    </row>
    <row r="9365" customHeight="1" spans="20:20">
      <c r="T9365" s="37" t="str">
        <f t="shared" si="148"/>
        <v/>
      </c>
    </row>
    <row r="9366" customHeight="1" spans="20:20">
      <c r="T9366" s="37" t="str">
        <f t="shared" si="148"/>
        <v/>
      </c>
    </row>
    <row r="9367" customHeight="1" spans="20:20">
      <c r="T9367" s="37" t="str">
        <f t="shared" si="148"/>
        <v/>
      </c>
    </row>
    <row r="9368" customHeight="1" spans="20:20">
      <c r="T9368" s="37" t="str">
        <f t="shared" si="148"/>
        <v/>
      </c>
    </row>
    <row r="9369" customHeight="1" spans="20:20">
      <c r="T9369" s="37" t="str">
        <f t="shared" si="148"/>
        <v/>
      </c>
    </row>
    <row r="9370" customHeight="1" spans="20:20">
      <c r="T9370" s="37" t="str">
        <f t="shared" si="148"/>
        <v/>
      </c>
    </row>
    <row r="9371" customHeight="1" spans="20:20">
      <c r="T9371" s="37" t="str">
        <f t="shared" si="148"/>
        <v/>
      </c>
    </row>
    <row r="9372" customHeight="1" spans="20:20">
      <c r="T9372" s="37" t="str">
        <f t="shared" si="148"/>
        <v/>
      </c>
    </row>
    <row r="9373" customHeight="1" spans="20:20">
      <c r="T9373" s="37" t="str">
        <f t="shared" si="148"/>
        <v/>
      </c>
    </row>
    <row r="9374" customHeight="1" spans="20:20">
      <c r="T9374" s="37" t="str">
        <f t="shared" si="148"/>
        <v/>
      </c>
    </row>
    <row r="9375" customHeight="1" spans="20:20">
      <c r="T9375" s="37" t="str">
        <f t="shared" si="148"/>
        <v/>
      </c>
    </row>
    <row r="9376" customHeight="1" spans="20:20">
      <c r="T9376" s="37" t="str">
        <f t="shared" si="148"/>
        <v/>
      </c>
    </row>
    <row r="9377" customHeight="1" spans="20:20">
      <c r="T9377" s="37" t="str">
        <f t="shared" si="148"/>
        <v/>
      </c>
    </row>
    <row r="9378" customHeight="1" spans="20:20">
      <c r="T9378" s="37" t="str">
        <f t="shared" si="148"/>
        <v/>
      </c>
    </row>
    <row r="9379" customHeight="1" spans="20:20">
      <c r="T9379" s="37" t="str">
        <f t="shared" si="148"/>
        <v/>
      </c>
    </row>
    <row r="9380" customHeight="1" spans="20:20">
      <c r="T9380" s="37" t="str">
        <f t="shared" si="148"/>
        <v/>
      </c>
    </row>
    <row r="9381" customHeight="1" spans="20:20">
      <c r="T9381" s="37" t="str">
        <f t="shared" si="148"/>
        <v/>
      </c>
    </row>
    <row r="9382" customHeight="1" spans="20:20">
      <c r="T9382" s="37" t="str">
        <f t="shared" si="148"/>
        <v/>
      </c>
    </row>
    <row r="9383" customHeight="1" spans="20:20">
      <c r="T9383" s="37" t="str">
        <f t="shared" si="148"/>
        <v/>
      </c>
    </row>
    <row r="9384" customHeight="1" spans="20:20">
      <c r="T9384" s="37" t="str">
        <f t="shared" si="148"/>
        <v/>
      </c>
    </row>
    <row r="9385" customHeight="1" spans="20:20">
      <c r="T9385" s="37" t="str">
        <f t="shared" si="148"/>
        <v/>
      </c>
    </row>
    <row r="9386" customHeight="1" spans="20:20">
      <c r="T9386" s="37" t="str">
        <f t="shared" ref="T9386:T9449" si="149">IF(O9386="","",IF(S9386=1,"已完成",IF(S9386=0,"未开始","进行中")))</f>
        <v/>
      </c>
    </row>
    <row r="9387" customHeight="1" spans="20:20">
      <c r="T9387" s="37" t="str">
        <f t="shared" si="149"/>
        <v/>
      </c>
    </row>
    <row r="9388" customHeight="1" spans="20:20">
      <c r="T9388" s="37" t="str">
        <f t="shared" si="149"/>
        <v/>
      </c>
    </row>
    <row r="9389" customHeight="1" spans="20:20">
      <c r="T9389" s="37" t="str">
        <f t="shared" si="149"/>
        <v/>
      </c>
    </row>
    <row r="9390" customHeight="1" spans="20:20">
      <c r="T9390" s="37" t="str">
        <f t="shared" si="149"/>
        <v/>
      </c>
    </row>
    <row r="9391" customHeight="1" spans="20:20">
      <c r="T9391" s="37" t="str">
        <f t="shared" si="149"/>
        <v/>
      </c>
    </row>
    <row r="9392" customHeight="1" spans="20:20">
      <c r="T9392" s="37" t="str">
        <f t="shared" si="149"/>
        <v/>
      </c>
    </row>
    <row r="9393" customHeight="1" spans="20:20">
      <c r="T9393" s="37" t="str">
        <f t="shared" si="149"/>
        <v/>
      </c>
    </row>
    <row r="9394" customHeight="1" spans="20:20">
      <c r="T9394" s="37" t="str">
        <f t="shared" si="149"/>
        <v/>
      </c>
    </row>
    <row r="9395" customHeight="1" spans="20:20">
      <c r="T9395" s="37" t="str">
        <f t="shared" si="149"/>
        <v/>
      </c>
    </row>
    <row r="9396" customHeight="1" spans="20:20">
      <c r="T9396" s="37" t="str">
        <f t="shared" si="149"/>
        <v/>
      </c>
    </row>
    <row r="9397" customHeight="1" spans="20:20">
      <c r="T9397" s="37" t="str">
        <f t="shared" si="149"/>
        <v/>
      </c>
    </row>
    <row r="9398" customHeight="1" spans="20:20">
      <c r="T9398" s="37" t="str">
        <f t="shared" si="149"/>
        <v/>
      </c>
    </row>
    <row r="9399" customHeight="1" spans="20:20">
      <c r="T9399" s="37" t="str">
        <f t="shared" si="149"/>
        <v/>
      </c>
    </row>
    <row r="9400" customHeight="1" spans="20:20">
      <c r="T9400" s="37" t="str">
        <f t="shared" si="149"/>
        <v/>
      </c>
    </row>
    <row r="9401" customHeight="1" spans="20:20">
      <c r="T9401" s="37" t="str">
        <f t="shared" si="149"/>
        <v/>
      </c>
    </row>
    <row r="9402" customHeight="1" spans="20:20">
      <c r="T9402" s="37" t="str">
        <f t="shared" si="149"/>
        <v/>
      </c>
    </row>
    <row r="9403" customHeight="1" spans="20:20">
      <c r="T9403" s="37" t="str">
        <f t="shared" si="149"/>
        <v/>
      </c>
    </row>
    <row r="9404" customHeight="1" spans="20:20">
      <c r="T9404" s="37" t="str">
        <f t="shared" si="149"/>
        <v/>
      </c>
    </row>
    <row r="9405" customHeight="1" spans="20:20">
      <c r="T9405" s="37" t="str">
        <f t="shared" si="149"/>
        <v/>
      </c>
    </row>
    <row r="9406" customHeight="1" spans="20:20">
      <c r="T9406" s="37" t="str">
        <f t="shared" si="149"/>
        <v/>
      </c>
    </row>
    <row r="9407" customHeight="1" spans="20:20">
      <c r="T9407" s="37" t="str">
        <f t="shared" si="149"/>
        <v/>
      </c>
    </row>
    <row r="9408" customHeight="1" spans="20:20">
      <c r="T9408" s="37" t="str">
        <f t="shared" si="149"/>
        <v/>
      </c>
    </row>
    <row r="9409" customHeight="1" spans="20:20">
      <c r="T9409" s="37" t="str">
        <f t="shared" si="149"/>
        <v/>
      </c>
    </row>
    <row r="9410" customHeight="1" spans="20:20">
      <c r="T9410" s="37" t="str">
        <f t="shared" si="149"/>
        <v/>
      </c>
    </row>
    <row r="9411" customHeight="1" spans="20:20">
      <c r="T9411" s="37" t="str">
        <f t="shared" si="149"/>
        <v/>
      </c>
    </row>
    <row r="9412" customHeight="1" spans="20:20">
      <c r="T9412" s="37" t="str">
        <f t="shared" si="149"/>
        <v/>
      </c>
    </row>
    <row r="9413" customHeight="1" spans="20:20">
      <c r="T9413" s="37" t="str">
        <f t="shared" si="149"/>
        <v/>
      </c>
    </row>
    <row r="9414" customHeight="1" spans="20:20">
      <c r="T9414" s="37" t="str">
        <f t="shared" si="149"/>
        <v/>
      </c>
    </row>
    <row r="9415" customHeight="1" spans="20:20">
      <c r="T9415" s="37" t="str">
        <f t="shared" si="149"/>
        <v/>
      </c>
    </row>
    <row r="9416" customHeight="1" spans="20:20">
      <c r="T9416" s="37" t="str">
        <f t="shared" si="149"/>
        <v/>
      </c>
    </row>
    <row r="9417" customHeight="1" spans="20:20">
      <c r="T9417" s="37" t="str">
        <f t="shared" si="149"/>
        <v/>
      </c>
    </row>
    <row r="9418" customHeight="1" spans="20:20">
      <c r="T9418" s="37" t="str">
        <f t="shared" si="149"/>
        <v/>
      </c>
    </row>
    <row r="9419" customHeight="1" spans="20:20">
      <c r="T9419" s="37" t="str">
        <f t="shared" si="149"/>
        <v/>
      </c>
    </row>
    <row r="9420" customHeight="1" spans="20:20">
      <c r="T9420" s="37" t="str">
        <f t="shared" si="149"/>
        <v/>
      </c>
    </row>
    <row r="9421" customHeight="1" spans="20:20">
      <c r="T9421" s="37" t="str">
        <f t="shared" si="149"/>
        <v/>
      </c>
    </row>
    <row r="9422" customHeight="1" spans="20:20">
      <c r="T9422" s="37" t="str">
        <f t="shared" si="149"/>
        <v/>
      </c>
    </row>
    <row r="9423" customHeight="1" spans="20:20">
      <c r="T9423" s="37" t="str">
        <f t="shared" si="149"/>
        <v/>
      </c>
    </row>
    <row r="9424" customHeight="1" spans="20:20">
      <c r="T9424" s="37" t="str">
        <f t="shared" si="149"/>
        <v/>
      </c>
    </row>
    <row r="9425" customHeight="1" spans="20:20">
      <c r="T9425" s="37" t="str">
        <f t="shared" si="149"/>
        <v/>
      </c>
    </row>
    <row r="9426" customHeight="1" spans="20:20">
      <c r="T9426" s="37" t="str">
        <f t="shared" si="149"/>
        <v/>
      </c>
    </row>
    <row r="9427" customHeight="1" spans="20:20">
      <c r="T9427" s="37" t="str">
        <f t="shared" si="149"/>
        <v/>
      </c>
    </row>
    <row r="9428" customHeight="1" spans="20:20">
      <c r="T9428" s="37" t="str">
        <f t="shared" si="149"/>
        <v/>
      </c>
    </row>
    <row r="9429" customHeight="1" spans="20:20">
      <c r="T9429" s="37" t="str">
        <f t="shared" si="149"/>
        <v/>
      </c>
    </row>
    <row r="9430" customHeight="1" spans="20:20">
      <c r="T9430" s="37" t="str">
        <f t="shared" si="149"/>
        <v/>
      </c>
    </row>
    <row r="9431" customHeight="1" spans="20:20">
      <c r="T9431" s="37" t="str">
        <f t="shared" si="149"/>
        <v/>
      </c>
    </row>
    <row r="9432" customHeight="1" spans="20:20">
      <c r="T9432" s="37" t="str">
        <f t="shared" si="149"/>
        <v/>
      </c>
    </row>
    <row r="9433" customHeight="1" spans="20:20">
      <c r="T9433" s="37" t="str">
        <f t="shared" si="149"/>
        <v/>
      </c>
    </row>
    <row r="9434" customHeight="1" spans="20:20">
      <c r="T9434" s="37" t="str">
        <f t="shared" si="149"/>
        <v/>
      </c>
    </row>
    <row r="9435" customHeight="1" spans="20:20">
      <c r="T9435" s="37" t="str">
        <f t="shared" si="149"/>
        <v/>
      </c>
    </row>
    <row r="9436" customHeight="1" spans="20:20">
      <c r="T9436" s="37" t="str">
        <f t="shared" si="149"/>
        <v/>
      </c>
    </row>
    <row r="9437" customHeight="1" spans="20:20">
      <c r="T9437" s="37" t="str">
        <f t="shared" si="149"/>
        <v/>
      </c>
    </row>
    <row r="9438" customHeight="1" spans="20:20">
      <c r="T9438" s="37" t="str">
        <f t="shared" si="149"/>
        <v/>
      </c>
    </row>
    <row r="9439" customHeight="1" spans="20:20">
      <c r="T9439" s="37" t="str">
        <f t="shared" si="149"/>
        <v/>
      </c>
    </row>
    <row r="9440" customHeight="1" spans="20:20">
      <c r="T9440" s="37" t="str">
        <f t="shared" si="149"/>
        <v/>
      </c>
    </row>
    <row r="9441" customHeight="1" spans="20:20">
      <c r="T9441" s="37" t="str">
        <f t="shared" si="149"/>
        <v/>
      </c>
    </row>
    <row r="9442" customHeight="1" spans="20:20">
      <c r="T9442" s="37" t="str">
        <f t="shared" si="149"/>
        <v/>
      </c>
    </row>
    <row r="9443" customHeight="1" spans="20:20">
      <c r="T9443" s="37" t="str">
        <f t="shared" si="149"/>
        <v/>
      </c>
    </row>
    <row r="9444" customHeight="1" spans="20:20">
      <c r="T9444" s="37" t="str">
        <f t="shared" si="149"/>
        <v/>
      </c>
    </row>
    <row r="9445" customHeight="1" spans="20:20">
      <c r="T9445" s="37" t="str">
        <f t="shared" si="149"/>
        <v/>
      </c>
    </row>
    <row r="9446" customHeight="1" spans="20:20">
      <c r="T9446" s="37" t="str">
        <f t="shared" si="149"/>
        <v/>
      </c>
    </row>
    <row r="9447" customHeight="1" spans="20:20">
      <c r="T9447" s="37" t="str">
        <f t="shared" si="149"/>
        <v/>
      </c>
    </row>
    <row r="9448" customHeight="1" spans="20:20">
      <c r="T9448" s="37" t="str">
        <f t="shared" si="149"/>
        <v/>
      </c>
    </row>
    <row r="9449" customHeight="1" spans="20:20">
      <c r="T9449" s="37" t="str">
        <f t="shared" si="149"/>
        <v/>
      </c>
    </row>
    <row r="9450" customHeight="1" spans="20:20">
      <c r="T9450" s="37" t="str">
        <f t="shared" ref="T9450:T9513" si="150">IF(O9450="","",IF(S9450=1,"已完成",IF(S9450=0,"未开始","进行中")))</f>
        <v/>
      </c>
    </row>
    <row r="9451" customHeight="1" spans="20:20">
      <c r="T9451" s="37" t="str">
        <f t="shared" si="150"/>
        <v/>
      </c>
    </row>
    <row r="9452" customHeight="1" spans="20:20">
      <c r="T9452" s="37" t="str">
        <f t="shared" si="150"/>
        <v/>
      </c>
    </row>
    <row r="9453" customHeight="1" spans="20:20">
      <c r="T9453" s="37" t="str">
        <f t="shared" si="150"/>
        <v/>
      </c>
    </row>
    <row r="9454" customHeight="1" spans="20:20">
      <c r="T9454" s="37" t="str">
        <f t="shared" si="150"/>
        <v/>
      </c>
    </row>
    <row r="9455" customHeight="1" spans="20:20">
      <c r="T9455" s="37" t="str">
        <f t="shared" si="150"/>
        <v/>
      </c>
    </row>
    <row r="9456" customHeight="1" spans="20:20">
      <c r="T9456" s="37" t="str">
        <f t="shared" si="150"/>
        <v/>
      </c>
    </row>
    <row r="9457" customHeight="1" spans="20:20">
      <c r="T9457" s="37" t="str">
        <f t="shared" si="150"/>
        <v/>
      </c>
    </row>
    <row r="9458" customHeight="1" spans="20:20">
      <c r="T9458" s="37" t="str">
        <f t="shared" si="150"/>
        <v/>
      </c>
    </row>
    <row r="9459" customHeight="1" spans="20:20">
      <c r="T9459" s="37" t="str">
        <f t="shared" si="150"/>
        <v/>
      </c>
    </row>
    <row r="9460" customHeight="1" spans="20:20">
      <c r="T9460" s="37" t="str">
        <f t="shared" si="150"/>
        <v/>
      </c>
    </row>
    <row r="9461" customHeight="1" spans="20:20">
      <c r="T9461" s="37" t="str">
        <f t="shared" si="150"/>
        <v/>
      </c>
    </row>
    <row r="9462" customHeight="1" spans="20:20">
      <c r="T9462" s="37" t="str">
        <f t="shared" si="150"/>
        <v/>
      </c>
    </row>
    <row r="9463" customHeight="1" spans="20:20">
      <c r="T9463" s="37" t="str">
        <f t="shared" si="150"/>
        <v/>
      </c>
    </row>
    <row r="9464" customHeight="1" spans="20:20">
      <c r="T9464" s="37" t="str">
        <f t="shared" si="150"/>
        <v/>
      </c>
    </row>
    <row r="9465" customHeight="1" spans="20:20">
      <c r="T9465" s="37" t="str">
        <f t="shared" si="150"/>
        <v/>
      </c>
    </row>
    <row r="9466" customHeight="1" spans="20:20">
      <c r="T9466" s="37" t="str">
        <f t="shared" si="150"/>
        <v/>
      </c>
    </row>
    <row r="9467" customHeight="1" spans="20:20">
      <c r="T9467" s="37" t="str">
        <f t="shared" si="150"/>
        <v/>
      </c>
    </row>
    <row r="9468" customHeight="1" spans="20:20">
      <c r="T9468" s="37" t="str">
        <f t="shared" si="150"/>
        <v/>
      </c>
    </row>
    <row r="9469" customHeight="1" spans="20:20">
      <c r="T9469" s="37" t="str">
        <f t="shared" si="150"/>
        <v/>
      </c>
    </row>
    <row r="9470" customHeight="1" spans="20:20">
      <c r="T9470" s="37" t="str">
        <f t="shared" si="150"/>
        <v/>
      </c>
    </row>
    <row r="9471" customHeight="1" spans="20:20">
      <c r="T9471" s="37" t="str">
        <f t="shared" si="150"/>
        <v/>
      </c>
    </row>
    <row r="9472" customHeight="1" spans="20:20">
      <c r="T9472" s="37" t="str">
        <f t="shared" si="150"/>
        <v/>
      </c>
    </row>
    <row r="9473" customHeight="1" spans="20:20">
      <c r="T9473" s="37" t="str">
        <f t="shared" si="150"/>
        <v/>
      </c>
    </row>
    <row r="9474" customHeight="1" spans="20:20">
      <c r="T9474" s="37" t="str">
        <f t="shared" si="150"/>
        <v/>
      </c>
    </row>
    <row r="9475" customHeight="1" spans="20:20">
      <c r="T9475" s="37" t="str">
        <f t="shared" si="150"/>
        <v/>
      </c>
    </row>
    <row r="9476" customHeight="1" spans="20:20">
      <c r="T9476" s="37" t="str">
        <f t="shared" si="150"/>
        <v/>
      </c>
    </row>
    <row r="9477" customHeight="1" spans="20:20">
      <c r="T9477" s="37" t="str">
        <f t="shared" si="150"/>
        <v/>
      </c>
    </row>
    <row r="9478" customHeight="1" spans="20:20">
      <c r="T9478" s="37" t="str">
        <f t="shared" si="150"/>
        <v/>
      </c>
    </row>
    <row r="9479" customHeight="1" spans="20:20">
      <c r="T9479" s="37" t="str">
        <f t="shared" si="150"/>
        <v/>
      </c>
    </row>
    <row r="9480" customHeight="1" spans="20:20">
      <c r="T9480" s="37" t="str">
        <f t="shared" si="150"/>
        <v/>
      </c>
    </row>
    <row r="9481" customHeight="1" spans="20:20">
      <c r="T9481" s="37" t="str">
        <f t="shared" si="150"/>
        <v/>
      </c>
    </row>
    <row r="9482" customHeight="1" spans="20:20">
      <c r="T9482" s="37" t="str">
        <f t="shared" si="150"/>
        <v/>
      </c>
    </row>
    <row r="9483" customHeight="1" spans="20:20">
      <c r="T9483" s="37" t="str">
        <f t="shared" si="150"/>
        <v/>
      </c>
    </row>
    <row r="9484" customHeight="1" spans="20:20">
      <c r="T9484" s="37" t="str">
        <f t="shared" si="150"/>
        <v/>
      </c>
    </row>
    <row r="9485" customHeight="1" spans="20:20">
      <c r="T9485" s="37" t="str">
        <f t="shared" si="150"/>
        <v/>
      </c>
    </row>
    <row r="9486" customHeight="1" spans="20:20">
      <c r="T9486" s="37" t="str">
        <f t="shared" si="150"/>
        <v/>
      </c>
    </row>
    <row r="9487" customHeight="1" spans="20:20">
      <c r="T9487" s="37" t="str">
        <f t="shared" si="150"/>
        <v/>
      </c>
    </row>
    <row r="9488" customHeight="1" spans="20:20">
      <c r="T9488" s="37" t="str">
        <f t="shared" si="150"/>
        <v/>
      </c>
    </row>
    <row r="9489" customHeight="1" spans="20:20">
      <c r="T9489" s="37" t="str">
        <f t="shared" si="150"/>
        <v/>
      </c>
    </row>
    <row r="9490" customHeight="1" spans="20:20">
      <c r="T9490" s="37" t="str">
        <f t="shared" si="150"/>
        <v/>
      </c>
    </row>
    <row r="9491" customHeight="1" spans="20:20">
      <c r="T9491" s="37" t="str">
        <f t="shared" si="150"/>
        <v/>
      </c>
    </row>
    <row r="9492" customHeight="1" spans="20:20">
      <c r="T9492" s="37" t="str">
        <f t="shared" si="150"/>
        <v/>
      </c>
    </row>
    <row r="9493" customHeight="1" spans="20:20">
      <c r="T9493" s="37" t="str">
        <f t="shared" si="150"/>
        <v/>
      </c>
    </row>
    <row r="9494" customHeight="1" spans="20:20">
      <c r="T9494" s="37" t="str">
        <f t="shared" si="150"/>
        <v/>
      </c>
    </row>
    <row r="9495" customHeight="1" spans="20:20">
      <c r="T9495" s="37" t="str">
        <f t="shared" si="150"/>
        <v/>
      </c>
    </row>
    <row r="9496" customHeight="1" spans="20:20">
      <c r="T9496" s="37" t="str">
        <f t="shared" si="150"/>
        <v/>
      </c>
    </row>
    <row r="9497" customHeight="1" spans="20:20">
      <c r="T9497" s="37" t="str">
        <f t="shared" si="150"/>
        <v/>
      </c>
    </row>
    <row r="9498" customHeight="1" spans="20:20">
      <c r="T9498" s="37" t="str">
        <f t="shared" si="150"/>
        <v/>
      </c>
    </row>
    <row r="9499" customHeight="1" spans="20:20">
      <c r="T9499" s="37" t="str">
        <f t="shared" si="150"/>
        <v/>
      </c>
    </row>
    <row r="9500" customHeight="1" spans="20:20">
      <c r="T9500" s="37" t="str">
        <f t="shared" si="150"/>
        <v/>
      </c>
    </row>
    <row r="9501" customHeight="1" spans="20:20">
      <c r="T9501" s="37" t="str">
        <f t="shared" si="150"/>
        <v/>
      </c>
    </row>
    <row r="9502" customHeight="1" spans="20:20">
      <c r="T9502" s="37" t="str">
        <f t="shared" si="150"/>
        <v/>
      </c>
    </row>
    <row r="9503" customHeight="1" spans="20:20">
      <c r="T9503" s="37" t="str">
        <f t="shared" si="150"/>
        <v/>
      </c>
    </row>
    <row r="9504" customHeight="1" spans="20:20">
      <c r="T9504" s="37" t="str">
        <f t="shared" si="150"/>
        <v/>
      </c>
    </row>
    <row r="9505" customHeight="1" spans="20:20">
      <c r="T9505" s="37" t="str">
        <f t="shared" si="150"/>
        <v/>
      </c>
    </row>
    <row r="9506" customHeight="1" spans="20:20">
      <c r="T9506" s="37" t="str">
        <f t="shared" si="150"/>
        <v/>
      </c>
    </row>
    <row r="9507" customHeight="1" spans="20:20">
      <c r="T9507" s="37" t="str">
        <f t="shared" si="150"/>
        <v/>
      </c>
    </row>
    <row r="9508" customHeight="1" spans="20:20">
      <c r="T9508" s="37" t="str">
        <f t="shared" si="150"/>
        <v/>
      </c>
    </row>
    <row r="9509" customHeight="1" spans="20:20">
      <c r="T9509" s="37" t="str">
        <f t="shared" si="150"/>
        <v/>
      </c>
    </row>
    <row r="9510" customHeight="1" spans="20:20">
      <c r="T9510" s="37" t="str">
        <f t="shared" si="150"/>
        <v/>
      </c>
    </row>
    <row r="9511" customHeight="1" spans="20:20">
      <c r="T9511" s="37" t="str">
        <f t="shared" si="150"/>
        <v/>
      </c>
    </row>
    <row r="9512" customHeight="1" spans="20:20">
      <c r="T9512" s="37" t="str">
        <f t="shared" si="150"/>
        <v/>
      </c>
    </row>
    <row r="9513" customHeight="1" spans="20:20">
      <c r="T9513" s="37" t="str">
        <f t="shared" si="150"/>
        <v/>
      </c>
    </row>
    <row r="9514" customHeight="1" spans="20:20">
      <c r="T9514" s="37" t="str">
        <f t="shared" ref="T9514:T9577" si="151">IF(O9514="","",IF(S9514=1,"已完成",IF(S9514=0,"未开始","进行中")))</f>
        <v/>
      </c>
    </row>
    <row r="9515" customHeight="1" spans="20:20">
      <c r="T9515" s="37" t="str">
        <f t="shared" si="151"/>
        <v/>
      </c>
    </row>
    <row r="9516" customHeight="1" spans="20:20">
      <c r="T9516" s="37" t="str">
        <f t="shared" si="151"/>
        <v/>
      </c>
    </row>
    <row r="9517" customHeight="1" spans="20:20">
      <c r="T9517" s="37" t="str">
        <f t="shared" si="151"/>
        <v/>
      </c>
    </row>
    <row r="9518" customHeight="1" spans="20:20">
      <c r="T9518" s="37" t="str">
        <f t="shared" si="151"/>
        <v/>
      </c>
    </row>
    <row r="9519" customHeight="1" spans="20:20">
      <c r="T9519" s="37" t="str">
        <f t="shared" si="151"/>
        <v/>
      </c>
    </row>
    <row r="9520" customHeight="1" spans="20:20">
      <c r="T9520" s="37" t="str">
        <f t="shared" si="151"/>
        <v/>
      </c>
    </row>
    <row r="9521" customHeight="1" spans="20:20">
      <c r="T9521" s="37" t="str">
        <f t="shared" si="151"/>
        <v/>
      </c>
    </row>
    <row r="9522" customHeight="1" spans="20:20">
      <c r="T9522" s="37" t="str">
        <f t="shared" si="151"/>
        <v/>
      </c>
    </row>
    <row r="9523" customHeight="1" spans="20:20">
      <c r="T9523" s="37" t="str">
        <f t="shared" si="151"/>
        <v/>
      </c>
    </row>
    <row r="9524" customHeight="1" spans="20:20">
      <c r="T9524" s="37" t="str">
        <f t="shared" si="151"/>
        <v/>
      </c>
    </row>
    <row r="9525" customHeight="1" spans="20:20">
      <c r="T9525" s="37" t="str">
        <f t="shared" si="151"/>
        <v/>
      </c>
    </row>
    <row r="9526" customHeight="1" spans="20:20">
      <c r="T9526" s="37" t="str">
        <f t="shared" si="151"/>
        <v/>
      </c>
    </row>
    <row r="9527" customHeight="1" spans="20:20">
      <c r="T9527" s="37" t="str">
        <f t="shared" si="151"/>
        <v/>
      </c>
    </row>
    <row r="9528" customHeight="1" spans="20:20">
      <c r="T9528" s="37" t="str">
        <f t="shared" si="151"/>
        <v/>
      </c>
    </row>
    <row r="9529" customHeight="1" spans="20:20">
      <c r="T9529" s="37" t="str">
        <f t="shared" si="151"/>
        <v/>
      </c>
    </row>
    <row r="9530" customHeight="1" spans="20:20">
      <c r="T9530" s="37" t="str">
        <f t="shared" si="151"/>
        <v/>
      </c>
    </row>
    <row r="9531" customHeight="1" spans="20:20">
      <c r="T9531" s="37" t="str">
        <f t="shared" si="151"/>
        <v/>
      </c>
    </row>
    <row r="9532" customHeight="1" spans="20:20">
      <c r="T9532" s="37" t="str">
        <f t="shared" si="151"/>
        <v/>
      </c>
    </row>
    <row r="9533" customHeight="1" spans="20:20">
      <c r="T9533" s="37" t="str">
        <f t="shared" si="151"/>
        <v/>
      </c>
    </row>
    <row r="9534" customHeight="1" spans="20:20">
      <c r="T9534" s="37" t="str">
        <f t="shared" si="151"/>
        <v/>
      </c>
    </row>
    <row r="9535" customHeight="1" spans="20:20">
      <c r="T9535" s="37" t="str">
        <f t="shared" si="151"/>
        <v/>
      </c>
    </row>
    <row r="9536" customHeight="1" spans="20:20">
      <c r="T9536" s="37" t="str">
        <f t="shared" si="151"/>
        <v/>
      </c>
    </row>
    <row r="9537" customHeight="1" spans="20:20">
      <c r="T9537" s="37" t="str">
        <f t="shared" si="151"/>
        <v/>
      </c>
    </row>
    <row r="9538" customHeight="1" spans="20:20">
      <c r="T9538" s="37" t="str">
        <f t="shared" si="151"/>
        <v/>
      </c>
    </row>
    <row r="9539" customHeight="1" spans="20:20">
      <c r="T9539" s="37" t="str">
        <f t="shared" si="151"/>
        <v/>
      </c>
    </row>
    <row r="9540" customHeight="1" spans="20:20">
      <c r="T9540" s="37" t="str">
        <f t="shared" si="151"/>
        <v/>
      </c>
    </row>
    <row r="9541" customHeight="1" spans="20:20">
      <c r="T9541" s="37" t="str">
        <f t="shared" si="151"/>
        <v/>
      </c>
    </row>
    <row r="9542" customHeight="1" spans="20:20">
      <c r="T9542" s="37" t="str">
        <f t="shared" si="151"/>
        <v/>
      </c>
    </row>
    <row r="9543" customHeight="1" spans="20:20">
      <c r="T9543" s="37" t="str">
        <f t="shared" si="151"/>
        <v/>
      </c>
    </row>
    <row r="9544" customHeight="1" spans="20:20">
      <c r="T9544" s="37" t="str">
        <f t="shared" si="151"/>
        <v/>
      </c>
    </row>
    <row r="9545" customHeight="1" spans="20:20">
      <c r="T9545" s="37" t="str">
        <f t="shared" si="151"/>
        <v/>
      </c>
    </row>
    <row r="9546" customHeight="1" spans="20:20">
      <c r="T9546" s="37" t="str">
        <f t="shared" si="151"/>
        <v/>
      </c>
    </row>
    <row r="9547" customHeight="1" spans="20:20">
      <c r="T9547" s="37" t="str">
        <f t="shared" si="151"/>
        <v/>
      </c>
    </row>
    <row r="9548" customHeight="1" spans="20:20">
      <c r="T9548" s="37" t="str">
        <f t="shared" si="151"/>
        <v/>
      </c>
    </row>
    <row r="9549" customHeight="1" spans="20:20">
      <c r="T9549" s="37" t="str">
        <f t="shared" si="151"/>
        <v/>
      </c>
    </row>
    <row r="9550" customHeight="1" spans="20:20">
      <c r="T9550" s="37" t="str">
        <f t="shared" si="151"/>
        <v/>
      </c>
    </row>
    <row r="9551" customHeight="1" spans="20:20">
      <c r="T9551" s="37" t="str">
        <f t="shared" si="151"/>
        <v/>
      </c>
    </row>
    <row r="9552" customHeight="1" spans="20:20">
      <c r="T9552" s="37" t="str">
        <f t="shared" si="151"/>
        <v/>
      </c>
    </row>
    <row r="9553" customHeight="1" spans="20:20">
      <c r="T9553" s="37" t="str">
        <f t="shared" si="151"/>
        <v/>
      </c>
    </row>
    <row r="9554" customHeight="1" spans="20:20">
      <c r="T9554" s="37" t="str">
        <f t="shared" si="151"/>
        <v/>
      </c>
    </row>
    <row r="9555" customHeight="1" spans="20:20">
      <c r="T9555" s="37" t="str">
        <f t="shared" si="151"/>
        <v/>
      </c>
    </row>
    <row r="9556" customHeight="1" spans="20:20">
      <c r="T9556" s="37" t="str">
        <f t="shared" si="151"/>
        <v/>
      </c>
    </row>
    <row r="9557" customHeight="1" spans="20:20">
      <c r="T9557" s="37" t="str">
        <f t="shared" si="151"/>
        <v/>
      </c>
    </row>
    <row r="9558" customHeight="1" spans="20:20">
      <c r="T9558" s="37" t="str">
        <f t="shared" si="151"/>
        <v/>
      </c>
    </row>
    <row r="9559" customHeight="1" spans="20:20">
      <c r="T9559" s="37" t="str">
        <f t="shared" si="151"/>
        <v/>
      </c>
    </row>
    <row r="9560" customHeight="1" spans="20:20">
      <c r="T9560" s="37" t="str">
        <f t="shared" si="151"/>
        <v/>
      </c>
    </row>
    <row r="9561" customHeight="1" spans="20:20">
      <c r="T9561" s="37" t="str">
        <f t="shared" si="151"/>
        <v/>
      </c>
    </row>
    <row r="9562" customHeight="1" spans="20:20">
      <c r="T9562" s="37" t="str">
        <f t="shared" si="151"/>
        <v/>
      </c>
    </row>
    <row r="9563" customHeight="1" spans="20:20">
      <c r="T9563" s="37" t="str">
        <f t="shared" si="151"/>
        <v/>
      </c>
    </row>
    <row r="9564" customHeight="1" spans="20:20">
      <c r="T9564" s="37" t="str">
        <f t="shared" si="151"/>
        <v/>
      </c>
    </row>
    <row r="9565" customHeight="1" spans="20:20">
      <c r="T9565" s="37" t="str">
        <f t="shared" si="151"/>
        <v/>
      </c>
    </row>
    <row r="9566" customHeight="1" spans="20:20">
      <c r="T9566" s="37" t="str">
        <f t="shared" si="151"/>
        <v/>
      </c>
    </row>
    <row r="9567" customHeight="1" spans="20:20">
      <c r="T9567" s="37" t="str">
        <f t="shared" si="151"/>
        <v/>
      </c>
    </row>
    <row r="9568" customHeight="1" spans="20:20">
      <c r="T9568" s="37" t="str">
        <f t="shared" si="151"/>
        <v/>
      </c>
    </row>
    <row r="9569" customHeight="1" spans="20:20">
      <c r="T9569" s="37" t="str">
        <f t="shared" si="151"/>
        <v/>
      </c>
    </row>
    <row r="9570" customHeight="1" spans="20:20">
      <c r="T9570" s="37" t="str">
        <f t="shared" si="151"/>
        <v/>
      </c>
    </row>
    <row r="9571" customHeight="1" spans="20:20">
      <c r="T9571" s="37" t="str">
        <f t="shared" si="151"/>
        <v/>
      </c>
    </row>
    <row r="9572" customHeight="1" spans="20:20">
      <c r="T9572" s="37" t="str">
        <f t="shared" si="151"/>
        <v/>
      </c>
    </row>
    <row r="9573" customHeight="1" spans="20:20">
      <c r="T9573" s="37" t="str">
        <f t="shared" si="151"/>
        <v/>
      </c>
    </row>
    <row r="9574" customHeight="1" spans="20:20">
      <c r="T9574" s="37" t="str">
        <f t="shared" si="151"/>
        <v/>
      </c>
    </row>
    <row r="9575" customHeight="1" spans="20:20">
      <c r="T9575" s="37" t="str">
        <f t="shared" si="151"/>
        <v/>
      </c>
    </row>
    <row r="9576" customHeight="1" spans="20:20">
      <c r="T9576" s="37" t="str">
        <f t="shared" si="151"/>
        <v/>
      </c>
    </row>
    <row r="9577" customHeight="1" spans="20:20">
      <c r="T9577" s="37" t="str">
        <f t="shared" si="151"/>
        <v/>
      </c>
    </row>
    <row r="9578" customHeight="1" spans="20:20">
      <c r="T9578" s="37" t="str">
        <f t="shared" ref="T9578:T9641" si="152">IF(O9578="","",IF(S9578=1,"已完成",IF(S9578=0,"未开始","进行中")))</f>
        <v/>
      </c>
    </row>
    <row r="9579" customHeight="1" spans="20:20">
      <c r="T9579" s="37" t="str">
        <f t="shared" si="152"/>
        <v/>
      </c>
    </row>
    <row r="9580" customHeight="1" spans="20:20">
      <c r="T9580" s="37" t="str">
        <f t="shared" si="152"/>
        <v/>
      </c>
    </row>
    <row r="9581" customHeight="1" spans="20:20">
      <c r="T9581" s="37" t="str">
        <f t="shared" si="152"/>
        <v/>
      </c>
    </row>
    <row r="9582" customHeight="1" spans="20:20">
      <c r="T9582" s="37" t="str">
        <f t="shared" si="152"/>
        <v/>
      </c>
    </row>
    <row r="9583" customHeight="1" spans="20:20">
      <c r="T9583" s="37" t="str">
        <f t="shared" si="152"/>
        <v/>
      </c>
    </row>
    <row r="9584" customHeight="1" spans="20:20">
      <c r="T9584" s="37" t="str">
        <f t="shared" si="152"/>
        <v/>
      </c>
    </row>
    <row r="9585" customHeight="1" spans="20:20">
      <c r="T9585" s="37" t="str">
        <f t="shared" si="152"/>
        <v/>
      </c>
    </row>
    <row r="9586" customHeight="1" spans="20:20">
      <c r="T9586" s="37" t="str">
        <f t="shared" si="152"/>
        <v/>
      </c>
    </row>
    <row r="9587" customHeight="1" spans="20:20">
      <c r="T9587" s="37" t="str">
        <f t="shared" si="152"/>
        <v/>
      </c>
    </row>
    <row r="9588" customHeight="1" spans="20:20">
      <c r="T9588" s="37" t="str">
        <f t="shared" si="152"/>
        <v/>
      </c>
    </row>
    <row r="9589" customHeight="1" spans="20:20">
      <c r="T9589" s="37" t="str">
        <f t="shared" si="152"/>
        <v/>
      </c>
    </row>
    <row r="9590" customHeight="1" spans="20:20">
      <c r="T9590" s="37" t="str">
        <f t="shared" si="152"/>
        <v/>
      </c>
    </row>
    <row r="9591" customHeight="1" spans="20:20">
      <c r="T9591" s="37" t="str">
        <f t="shared" si="152"/>
        <v/>
      </c>
    </row>
    <row r="9592" customHeight="1" spans="20:20">
      <c r="T9592" s="37" t="str">
        <f t="shared" si="152"/>
        <v/>
      </c>
    </row>
    <row r="9593" customHeight="1" spans="20:20">
      <c r="T9593" s="37" t="str">
        <f t="shared" si="152"/>
        <v/>
      </c>
    </row>
    <row r="9594" customHeight="1" spans="20:20">
      <c r="T9594" s="37" t="str">
        <f t="shared" si="152"/>
        <v/>
      </c>
    </row>
    <row r="9595" customHeight="1" spans="20:20">
      <c r="T9595" s="37" t="str">
        <f t="shared" si="152"/>
        <v/>
      </c>
    </row>
    <row r="9596" customHeight="1" spans="20:20">
      <c r="T9596" s="37" t="str">
        <f t="shared" si="152"/>
        <v/>
      </c>
    </row>
    <row r="9597" customHeight="1" spans="20:20">
      <c r="T9597" s="37" t="str">
        <f t="shared" si="152"/>
        <v/>
      </c>
    </row>
    <row r="9598" customHeight="1" spans="20:20">
      <c r="T9598" s="37" t="str">
        <f t="shared" si="152"/>
        <v/>
      </c>
    </row>
    <row r="9599" customHeight="1" spans="20:20">
      <c r="T9599" s="37" t="str">
        <f t="shared" si="152"/>
        <v/>
      </c>
    </row>
    <row r="9600" customHeight="1" spans="20:20">
      <c r="T9600" s="37" t="str">
        <f t="shared" si="152"/>
        <v/>
      </c>
    </row>
    <row r="9601" customHeight="1" spans="20:20">
      <c r="T9601" s="37" t="str">
        <f t="shared" si="152"/>
        <v/>
      </c>
    </row>
    <row r="9602" customHeight="1" spans="20:20">
      <c r="T9602" s="37" t="str">
        <f t="shared" si="152"/>
        <v/>
      </c>
    </row>
    <row r="9603" customHeight="1" spans="20:20">
      <c r="T9603" s="37" t="str">
        <f t="shared" si="152"/>
        <v/>
      </c>
    </row>
    <row r="9604" customHeight="1" spans="20:20">
      <c r="T9604" s="37" t="str">
        <f t="shared" si="152"/>
        <v/>
      </c>
    </row>
    <row r="9605" customHeight="1" spans="20:20">
      <c r="T9605" s="37" t="str">
        <f t="shared" si="152"/>
        <v/>
      </c>
    </row>
    <row r="9606" customHeight="1" spans="20:20">
      <c r="T9606" s="37" t="str">
        <f t="shared" si="152"/>
        <v/>
      </c>
    </row>
    <row r="9607" customHeight="1" spans="20:20">
      <c r="T9607" s="37" t="str">
        <f t="shared" si="152"/>
        <v/>
      </c>
    </row>
    <row r="9608" customHeight="1" spans="20:20">
      <c r="T9608" s="37" t="str">
        <f t="shared" si="152"/>
        <v/>
      </c>
    </row>
    <row r="9609" customHeight="1" spans="20:20">
      <c r="T9609" s="37" t="str">
        <f t="shared" si="152"/>
        <v/>
      </c>
    </row>
    <row r="9610" customHeight="1" spans="20:20">
      <c r="T9610" s="37" t="str">
        <f t="shared" si="152"/>
        <v/>
      </c>
    </row>
    <row r="9611" customHeight="1" spans="20:20">
      <c r="T9611" s="37" t="str">
        <f t="shared" si="152"/>
        <v/>
      </c>
    </row>
    <row r="9612" customHeight="1" spans="20:20">
      <c r="T9612" s="37" t="str">
        <f t="shared" si="152"/>
        <v/>
      </c>
    </row>
    <row r="9613" customHeight="1" spans="20:20">
      <c r="T9613" s="37" t="str">
        <f t="shared" si="152"/>
        <v/>
      </c>
    </row>
    <row r="9614" customHeight="1" spans="20:20">
      <c r="T9614" s="37" t="str">
        <f t="shared" si="152"/>
        <v/>
      </c>
    </row>
    <row r="9615" customHeight="1" spans="20:20">
      <c r="T9615" s="37" t="str">
        <f t="shared" si="152"/>
        <v/>
      </c>
    </row>
    <row r="9616" customHeight="1" spans="20:20">
      <c r="T9616" s="37" t="str">
        <f t="shared" si="152"/>
        <v/>
      </c>
    </row>
    <row r="9617" customHeight="1" spans="20:20">
      <c r="T9617" s="37" t="str">
        <f t="shared" si="152"/>
        <v/>
      </c>
    </row>
    <row r="9618" customHeight="1" spans="20:20">
      <c r="T9618" s="37" t="str">
        <f t="shared" si="152"/>
        <v/>
      </c>
    </row>
    <row r="9619" customHeight="1" spans="20:20">
      <c r="T9619" s="37" t="str">
        <f t="shared" si="152"/>
        <v/>
      </c>
    </row>
    <row r="9620" customHeight="1" spans="20:20">
      <c r="T9620" s="37" t="str">
        <f t="shared" si="152"/>
        <v/>
      </c>
    </row>
    <row r="9621" customHeight="1" spans="20:20">
      <c r="T9621" s="37" t="str">
        <f t="shared" si="152"/>
        <v/>
      </c>
    </row>
    <row r="9622" customHeight="1" spans="20:20">
      <c r="T9622" s="37" t="str">
        <f t="shared" si="152"/>
        <v/>
      </c>
    </row>
    <row r="9623" customHeight="1" spans="20:20">
      <c r="T9623" s="37" t="str">
        <f t="shared" si="152"/>
        <v/>
      </c>
    </row>
    <row r="9624" customHeight="1" spans="20:20">
      <c r="T9624" s="37" t="str">
        <f t="shared" si="152"/>
        <v/>
      </c>
    </row>
    <row r="9625" customHeight="1" spans="20:20">
      <c r="T9625" s="37" t="str">
        <f t="shared" si="152"/>
        <v/>
      </c>
    </row>
    <row r="9626" customHeight="1" spans="20:20">
      <c r="T9626" s="37" t="str">
        <f t="shared" si="152"/>
        <v/>
      </c>
    </row>
    <row r="9627" customHeight="1" spans="20:20">
      <c r="T9627" s="37" t="str">
        <f t="shared" si="152"/>
        <v/>
      </c>
    </row>
    <row r="9628" customHeight="1" spans="20:20">
      <c r="T9628" s="37" t="str">
        <f t="shared" si="152"/>
        <v/>
      </c>
    </row>
    <row r="9629" customHeight="1" spans="20:20">
      <c r="T9629" s="37" t="str">
        <f t="shared" si="152"/>
        <v/>
      </c>
    </row>
    <row r="9630" customHeight="1" spans="20:20">
      <c r="T9630" s="37" t="str">
        <f t="shared" si="152"/>
        <v/>
      </c>
    </row>
    <row r="9631" customHeight="1" spans="20:20">
      <c r="T9631" s="37" t="str">
        <f t="shared" si="152"/>
        <v/>
      </c>
    </row>
    <row r="9632" customHeight="1" spans="20:20">
      <c r="T9632" s="37" t="str">
        <f t="shared" si="152"/>
        <v/>
      </c>
    </row>
    <row r="9633" customHeight="1" spans="20:20">
      <c r="T9633" s="37" t="str">
        <f t="shared" si="152"/>
        <v/>
      </c>
    </row>
    <row r="9634" customHeight="1" spans="20:20">
      <c r="T9634" s="37" t="str">
        <f t="shared" si="152"/>
        <v/>
      </c>
    </row>
    <row r="9635" customHeight="1" spans="20:20">
      <c r="T9635" s="37" t="str">
        <f t="shared" si="152"/>
        <v/>
      </c>
    </row>
    <row r="9636" customHeight="1" spans="20:20">
      <c r="T9636" s="37" t="str">
        <f t="shared" si="152"/>
        <v/>
      </c>
    </row>
    <row r="9637" customHeight="1" spans="20:20">
      <c r="T9637" s="37" t="str">
        <f t="shared" si="152"/>
        <v/>
      </c>
    </row>
    <row r="9638" customHeight="1" spans="20:20">
      <c r="T9638" s="37" t="str">
        <f t="shared" si="152"/>
        <v/>
      </c>
    </row>
    <row r="9639" customHeight="1" spans="20:20">
      <c r="T9639" s="37" t="str">
        <f t="shared" si="152"/>
        <v/>
      </c>
    </row>
    <row r="9640" customHeight="1" spans="20:20">
      <c r="T9640" s="37" t="str">
        <f t="shared" si="152"/>
        <v/>
      </c>
    </row>
    <row r="9641" customHeight="1" spans="20:20">
      <c r="T9641" s="37" t="str">
        <f t="shared" si="152"/>
        <v/>
      </c>
    </row>
    <row r="9642" customHeight="1" spans="20:20">
      <c r="T9642" s="37" t="str">
        <f t="shared" ref="T9642:T9705" si="153">IF(O9642="","",IF(S9642=1,"已完成",IF(S9642=0,"未开始","进行中")))</f>
        <v/>
      </c>
    </row>
    <row r="9643" customHeight="1" spans="20:20">
      <c r="T9643" s="37" t="str">
        <f t="shared" si="153"/>
        <v/>
      </c>
    </row>
    <row r="9644" customHeight="1" spans="20:20">
      <c r="T9644" s="37" t="str">
        <f t="shared" si="153"/>
        <v/>
      </c>
    </row>
    <row r="9645" customHeight="1" spans="20:20">
      <c r="T9645" s="37" t="str">
        <f t="shared" si="153"/>
        <v/>
      </c>
    </row>
    <row r="9646" customHeight="1" spans="20:20">
      <c r="T9646" s="37" t="str">
        <f t="shared" si="153"/>
        <v/>
      </c>
    </row>
    <row r="9647" customHeight="1" spans="20:20">
      <c r="T9647" s="37" t="str">
        <f t="shared" si="153"/>
        <v/>
      </c>
    </row>
    <row r="9648" customHeight="1" spans="20:20">
      <c r="T9648" s="37" t="str">
        <f t="shared" si="153"/>
        <v/>
      </c>
    </row>
    <row r="9649" customHeight="1" spans="20:20">
      <c r="T9649" s="37" t="str">
        <f t="shared" si="153"/>
        <v/>
      </c>
    </row>
    <row r="9650" customHeight="1" spans="20:20">
      <c r="T9650" s="37" t="str">
        <f t="shared" si="153"/>
        <v/>
      </c>
    </row>
    <row r="9651" customHeight="1" spans="20:20">
      <c r="T9651" s="37" t="str">
        <f t="shared" si="153"/>
        <v/>
      </c>
    </row>
    <row r="9652" customHeight="1" spans="20:20">
      <c r="T9652" s="37" t="str">
        <f t="shared" si="153"/>
        <v/>
      </c>
    </row>
    <row r="9653" customHeight="1" spans="20:20">
      <c r="T9653" s="37" t="str">
        <f t="shared" si="153"/>
        <v/>
      </c>
    </row>
    <row r="9654" customHeight="1" spans="20:20">
      <c r="T9654" s="37" t="str">
        <f t="shared" si="153"/>
        <v/>
      </c>
    </row>
    <row r="9655" customHeight="1" spans="20:20">
      <c r="T9655" s="37" t="str">
        <f t="shared" si="153"/>
        <v/>
      </c>
    </row>
    <row r="9656" customHeight="1" spans="20:20">
      <c r="T9656" s="37" t="str">
        <f t="shared" si="153"/>
        <v/>
      </c>
    </row>
    <row r="9657" customHeight="1" spans="20:20">
      <c r="T9657" s="37" t="str">
        <f t="shared" si="153"/>
        <v/>
      </c>
    </row>
    <row r="9658" customHeight="1" spans="20:20">
      <c r="T9658" s="37" t="str">
        <f t="shared" si="153"/>
        <v/>
      </c>
    </row>
    <row r="9659" customHeight="1" spans="20:20">
      <c r="T9659" s="37" t="str">
        <f t="shared" si="153"/>
        <v/>
      </c>
    </row>
    <row r="9660" customHeight="1" spans="20:20">
      <c r="T9660" s="37" t="str">
        <f t="shared" si="153"/>
        <v/>
      </c>
    </row>
    <row r="9661" customHeight="1" spans="20:20">
      <c r="T9661" s="37" t="str">
        <f t="shared" si="153"/>
        <v/>
      </c>
    </row>
    <row r="9662" customHeight="1" spans="20:20">
      <c r="T9662" s="37" t="str">
        <f t="shared" si="153"/>
        <v/>
      </c>
    </row>
    <row r="9663" customHeight="1" spans="20:20">
      <c r="T9663" s="37" t="str">
        <f t="shared" si="153"/>
        <v/>
      </c>
    </row>
    <row r="9664" customHeight="1" spans="20:20">
      <c r="T9664" s="37" t="str">
        <f t="shared" si="153"/>
        <v/>
      </c>
    </row>
    <row r="9665" customHeight="1" spans="20:20">
      <c r="T9665" s="37" t="str">
        <f t="shared" si="153"/>
        <v/>
      </c>
    </row>
    <row r="9666" customHeight="1" spans="20:20">
      <c r="T9666" s="37" t="str">
        <f t="shared" si="153"/>
        <v/>
      </c>
    </row>
    <row r="9667" customHeight="1" spans="20:20">
      <c r="T9667" s="37" t="str">
        <f t="shared" si="153"/>
        <v/>
      </c>
    </row>
    <row r="9668" customHeight="1" spans="20:20">
      <c r="T9668" s="37" t="str">
        <f t="shared" si="153"/>
        <v/>
      </c>
    </row>
    <row r="9669" customHeight="1" spans="20:20">
      <c r="T9669" s="37" t="str">
        <f t="shared" si="153"/>
        <v/>
      </c>
    </row>
    <row r="9670" customHeight="1" spans="20:20">
      <c r="T9670" s="37" t="str">
        <f t="shared" si="153"/>
        <v/>
      </c>
    </row>
    <row r="9671" customHeight="1" spans="20:20">
      <c r="T9671" s="37" t="str">
        <f t="shared" si="153"/>
        <v/>
      </c>
    </row>
    <row r="9672" customHeight="1" spans="20:20">
      <c r="T9672" s="37" t="str">
        <f t="shared" si="153"/>
        <v/>
      </c>
    </row>
    <row r="9673" customHeight="1" spans="20:20">
      <c r="T9673" s="37" t="str">
        <f t="shared" si="153"/>
        <v/>
      </c>
    </row>
    <row r="9674" customHeight="1" spans="20:20">
      <c r="T9674" s="37" t="str">
        <f t="shared" si="153"/>
        <v/>
      </c>
    </row>
    <row r="9675" customHeight="1" spans="20:20">
      <c r="T9675" s="37" t="str">
        <f t="shared" si="153"/>
        <v/>
      </c>
    </row>
    <row r="9676" customHeight="1" spans="20:20">
      <c r="T9676" s="37" t="str">
        <f t="shared" si="153"/>
        <v/>
      </c>
    </row>
    <row r="9677" customHeight="1" spans="20:20">
      <c r="T9677" s="37" t="str">
        <f t="shared" si="153"/>
        <v/>
      </c>
    </row>
    <row r="9678" customHeight="1" spans="20:20">
      <c r="T9678" s="37" t="str">
        <f t="shared" si="153"/>
        <v/>
      </c>
    </row>
    <row r="9679" customHeight="1" spans="20:20">
      <c r="T9679" s="37" t="str">
        <f t="shared" si="153"/>
        <v/>
      </c>
    </row>
    <row r="9680" customHeight="1" spans="20:20">
      <c r="T9680" s="37" t="str">
        <f t="shared" si="153"/>
        <v/>
      </c>
    </row>
    <row r="9681" customHeight="1" spans="20:20">
      <c r="T9681" s="37" t="str">
        <f t="shared" si="153"/>
        <v/>
      </c>
    </row>
    <row r="9682" customHeight="1" spans="20:20">
      <c r="T9682" s="37" t="str">
        <f t="shared" si="153"/>
        <v/>
      </c>
    </row>
    <row r="9683" customHeight="1" spans="20:20">
      <c r="T9683" s="37" t="str">
        <f t="shared" si="153"/>
        <v/>
      </c>
    </row>
    <row r="9684" customHeight="1" spans="20:20">
      <c r="T9684" s="37" t="str">
        <f t="shared" si="153"/>
        <v/>
      </c>
    </row>
    <row r="9685" customHeight="1" spans="20:20">
      <c r="T9685" s="37" t="str">
        <f t="shared" si="153"/>
        <v/>
      </c>
    </row>
    <row r="9686" customHeight="1" spans="20:20">
      <c r="T9686" s="37" t="str">
        <f t="shared" si="153"/>
        <v/>
      </c>
    </row>
    <row r="9687" customHeight="1" spans="20:20">
      <c r="T9687" s="37" t="str">
        <f t="shared" si="153"/>
        <v/>
      </c>
    </row>
    <row r="9688" customHeight="1" spans="20:20">
      <c r="T9688" s="37" t="str">
        <f t="shared" si="153"/>
        <v/>
      </c>
    </row>
    <row r="9689" customHeight="1" spans="20:20">
      <c r="T9689" s="37" t="str">
        <f t="shared" si="153"/>
        <v/>
      </c>
    </row>
    <row r="9690" customHeight="1" spans="20:20">
      <c r="T9690" s="37" t="str">
        <f t="shared" si="153"/>
        <v/>
      </c>
    </row>
    <row r="9691" customHeight="1" spans="20:20">
      <c r="T9691" s="37" t="str">
        <f t="shared" si="153"/>
        <v/>
      </c>
    </row>
    <row r="9692" customHeight="1" spans="20:20">
      <c r="T9692" s="37" t="str">
        <f t="shared" si="153"/>
        <v/>
      </c>
    </row>
    <row r="9693" customHeight="1" spans="20:20">
      <c r="T9693" s="37" t="str">
        <f t="shared" si="153"/>
        <v/>
      </c>
    </row>
    <row r="9694" customHeight="1" spans="20:20">
      <c r="T9694" s="37" t="str">
        <f t="shared" si="153"/>
        <v/>
      </c>
    </row>
    <row r="9695" customHeight="1" spans="20:20">
      <c r="T9695" s="37" t="str">
        <f t="shared" si="153"/>
        <v/>
      </c>
    </row>
    <row r="9696" customHeight="1" spans="20:20">
      <c r="T9696" s="37" t="str">
        <f t="shared" si="153"/>
        <v/>
      </c>
    </row>
    <row r="9697" customHeight="1" spans="20:20">
      <c r="T9697" s="37" t="str">
        <f t="shared" si="153"/>
        <v/>
      </c>
    </row>
    <row r="9698" customHeight="1" spans="20:20">
      <c r="T9698" s="37" t="str">
        <f t="shared" si="153"/>
        <v/>
      </c>
    </row>
    <row r="9699" customHeight="1" spans="20:20">
      <c r="T9699" s="37" t="str">
        <f t="shared" si="153"/>
        <v/>
      </c>
    </row>
    <row r="9700" customHeight="1" spans="20:20">
      <c r="T9700" s="37" t="str">
        <f t="shared" si="153"/>
        <v/>
      </c>
    </row>
    <row r="9701" customHeight="1" spans="20:20">
      <c r="T9701" s="37" t="str">
        <f t="shared" si="153"/>
        <v/>
      </c>
    </row>
    <row r="9702" customHeight="1" spans="20:20">
      <c r="T9702" s="37" t="str">
        <f t="shared" si="153"/>
        <v/>
      </c>
    </row>
    <row r="9703" customHeight="1" spans="20:20">
      <c r="T9703" s="37" t="str">
        <f t="shared" si="153"/>
        <v/>
      </c>
    </row>
    <row r="9704" customHeight="1" spans="20:20">
      <c r="T9704" s="37" t="str">
        <f t="shared" si="153"/>
        <v/>
      </c>
    </row>
    <row r="9705" customHeight="1" spans="20:20">
      <c r="T9705" s="37" t="str">
        <f t="shared" si="153"/>
        <v/>
      </c>
    </row>
    <row r="9706" customHeight="1" spans="20:20">
      <c r="T9706" s="37" t="str">
        <f t="shared" ref="T9706:T9769" si="154">IF(O9706="","",IF(S9706=1,"已完成",IF(S9706=0,"未开始","进行中")))</f>
        <v/>
      </c>
    </row>
    <row r="9707" customHeight="1" spans="20:20">
      <c r="T9707" s="37" t="str">
        <f t="shared" si="154"/>
        <v/>
      </c>
    </row>
    <row r="9708" customHeight="1" spans="20:20">
      <c r="T9708" s="37" t="str">
        <f t="shared" si="154"/>
        <v/>
      </c>
    </row>
    <row r="9709" customHeight="1" spans="20:20">
      <c r="T9709" s="37" t="str">
        <f t="shared" si="154"/>
        <v/>
      </c>
    </row>
    <row r="9710" customHeight="1" spans="20:20">
      <c r="T9710" s="37" t="str">
        <f t="shared" si="154"/>
        <v/>
      </c>
    </row>
    <row r="9711" customHeight="1" spans="20:20">
      <c r="T9711" s="37" t="str">
        <f t="shared" si="154"/>
        <v/>
      </c>
    </row>
    <row r="9712" customHeight="1" spans="20:20">
      <c r="T9712" s="37" t="str">
        <f t="shared" si="154"/>
        <v/>
      </c>
    </row>
    <row r="9713" customHeight="1" spans="20:20">
      <c r="T9713" s="37" t="str">
        <f t="shared" si="154"/>
        <v/>
      </c>
    </row>
    <row r="9714" customHeight="1" spans="20:20">
      <c r="T9714" s="37" t="str">
        <f t="shared" si="154"/>
        <v/>
      </c>
    </row>
    <row r="9715" customHeight="1" spans="20:20">
      <c r="T9715" s="37" t="str">
        <f t="shared" si="154"/>
        <v/>
      </c>
    </row>
    <row r="9716" customHeight="1" spans="20:20">
      <c r="T9716" s="37" t="str">
        <f t="shared" si="154"/>
        <v/>
      </c>
    </row>
    <row r="9717" customHeight="1" spans="20:20">
      <c r="T9717" s="37" t="str">
        <f t="shared" si="154"/>
        <v/>
      </c>
    </row>
    <row r="9718" customHeight="1" spans="20:20">
      <c r="T9718" s="37" t="str">
        <f t="shared" si="154"/>
        <v/>
      </c>
    </row>
    <row r="9719" customHeight="1" spans="20:20">
      <c r="T9719" s="37" t="str">
        <f t="shared" si="154"/>
        <v/>
      </c>
    </row>
    <row r="9720" customHeight="1" spans="20:20">
      <c r="T9720" s="37" t="str">
        <f t="shared" si="154"/>
        <v/>
      </c>
    </row>
    <row r="9721" customHeight="1" spans="20:20">
      <c r="T9721" s="37" t="str">
        <f t="shared" si="154"/>
        <v/>
      </c>
    </row>
    <row r="9722" customHeight="1" spans="20:20">
      <c r="T9722" s="37" t="str">
        <f t="shared" si="154"/>
        <v/>
      </c>
    </row>
    <row r="9723" customHeight="1" spans="20:20">
      <c r="T9723" s="37" t="str">
        <f t="shared" si="154"/>
        <v/>
      </c>
    </row>
    <row r="9724" customHeight="1" spans="20:20">
      <c r="T9724" s="37" t="str">
        <f t="shared" si="154"/>
        <v/>
      </c>
    </row>
    <row r="9725" customHeight="1" spans="20:20">
      <c r="T9725" s="37" t="str">
        <f t="shared" si="154"/>
        <v/>
      </c>
    </row>
    <row r="9726" customHeight="1" spans="20:20">
      <c r="T9726" s="37" t="str">
        <f t="shared" si="154"/>
        <v/>
      </c>
    </row>
    <row r="9727" customHeight="1" spans="20:20">
      <c r="T9727" s="37" t="str">
        <f t="shared" si="154"/>
        <v/>
      </c>
    </row>
    <row r="9728" customHeight="1" spans="20:20">
      <c r="T9728" s="37" t="str">
        <f t="shared" si="154"/>
        <v/>
      </c>
    </row>
    <row r="9729" customHeight="1" spans="20:20">
      <c r="T9729" s="37" t="str">
        <f t="shared" si="154"/>
        <v/>
      </c>
    </row>
    <row r="9730" customHeight="1" spans="20:20">
      <c r="T9730" s="37" t="str">
        <f t="shared" si="154"/>
        <v/>
      </c>
    </row>
    <row r="9731" customHeight="1" spans="20:20">
      <c r="T9731" s="37" t="str">
        <f t="shared" si="154"/>
        <v/>
      </c>
    </row>
    <row r="9732" customHeight="1" spans="20:20">
      <c r="T9732" s="37" t="str">
        <f t="shared" si="154"/>
        <v/>
      </c>
    </row>
    <row r="9733" customHeight="1" spans="20:20">
      <c r="T9733" s="37" t="str">
        <f t="shared" si="154"/>
        <v/>
      </c>
    </row>
    <row r="9734" customHeight="1" spans="20:20">
      <c r="T9734" s="37" t="str">
        <f t="shared" si="154"/>
        <v/>
      </c>
    </row>
    <row r="9735" customHeight="1" spans="20:20">
      <c r="T9735" s="37" t="str">
        <f t="shared" si="154"/>
        <v/>
      </c>
    </row>
    <row r="9736" customHeight="1" spans="20:20">
      <c r="T9736" s="37" t="str">
        <f t="shared" si="154"/>
        <v/>
      </c>
    </row>
    <row r="9737" customHeight="1" spans="20:20">
      <c r="T9737" s="37" t="str">
        <f t="shared" si="154"/>
        <v/>
      </c>
    </row>
    <row r="9738" customHeight="1" spans="20:20">
      <c r="T9738" s="37" t="str">
        <f t="shared" si="154"/>
        <v/>
      </c>
    </row>
    <row r="9739" customHeight="1" spans="20:20">
      <c r="T9739" s="37" t="str">
        <f t="shared" si="154"/>
        <v/>
      </c>
    </row>
    <row r="9740" customHeight="1" spans="20:20">
      <c r="T9740" s="37" t="str">
        <f t="shared" si="154"/>
        <v/>
      </c>
    </row>
    <row r="9741" customHeight="1" spans="20:20">
      <c r="T9741" s="37" t="str">
        <f t="shared" si="154"/>
        <v/>
      </c>
    </row>
    <row r="9742" customHeight="1" spans="20:20">
      <c r="T9742" s="37" t="str">
        <f t="shared" si="154"/>
        <v/>
      </c>
    </row>
    <row r="9743" customHeight="1" spans="20:20">
      <c r="T9743" s="37" t="str">
        <f t="shared" si="154"/>
        <v/>
      </c>
    </row>
    <row r="9744" customHeight="1" spans="20:20">
      <c r="T9744" s="37" t="str">
        <f t="shared" si="154"/>
        <v/>
      </c>
    </row>
    <row r="9745" customHeight="1" spans="20:20">
      <c r="T9745" s="37" t="str">
        <f t="shared" si="154"/>
        <v/>
      </c>
    </row>
    <row r="9746" customHeight="1" spans="20:20">
      <c r="T9746" s="37" t="str">
        <f t="shared" si="154"/>
        <v/>
      </c>
    </row>
    <row r="9747" customHeight="1" spans="20:20">
      <c r="T9747" s="37" t="str">
        <f t="shared" si="154"/>
        <v/>
      </c>
    </row>
    <row r="9748" customHeight="1" spans="20:20">
      <c r="T9748" s="37" t="str">
        <f t="shared" si="154"/>
        <v/>
      </c>
    </row>
    <row r="9749" customHeight="1" spans="20:20">
      <c r="T9749" s="37" t="str">
        <f t="shared" si="154"/>
        <v/>
      </c>
    </row>
    <row r="9750" customHeight="1" spans="20:20">
      <c r="T9750" s="37" t="str">
        <f t="shared" si="154"/>
        <v/>
      </c>
    </row>
    <row r="9751" customHeight="1" spans="20:20">
      <c r="T9751" s="37" t="str">
        <f t="shared" si="154"/>
        <v/>
      </c>
    </row>
    <row r="9752" customHeight="1" spans="20:20">
      <c r="T9752" s="37" t="str">
        <f t="shared" si="154"/>
        <v/>
      </c>
    </row>
    <row r="9753" customHeight="1" spans="20:20">
      <c r="T9753" s="37" t="str">
        <f t="shared" si="154"/>
        <v/>
      </c>
    </row>
    <row r="9754" customHeight="1" spans="20:20">
      <c r="T9754" s="37" t="str">
        <f t="shared" si="154"/>
        <v/>
      </c>
    </row>
    <row r="9755" customHeight="1" spans="20:20">
      <c r="T9755" s="37" t="str">
        <f t="shared" si="154"/>
        <v/>
      </c>
    </row>
    <row r="9756" customHeight="1" spans="20:20">
      <c r="T9756" s="37" t="str">
        <f t="shared" si="154"/>
        <v/>
      </c>
    </row>
    <row r="9757" customHeight="1" spans="20:20">
      <c r="T9757" s="37" t="str">
        <f t="shared" si="154"/>
        <v/>
      </c>
    </row>
    <row r="9758" customHeight="1" spans="20:20">
      <c r="T9758" s="37" t="str">
        <f t="shared" si="154"/>
        <v/>
      </c>
    </row>
    <row r="9759" customHeight="1" spans="20:20">
      <c r="T9759" s="37" t="str">
        <f t="shared" si="154"/>
        <v/>
      </c>
    </row>
    <row r="9760" customHeight="1" spans="20:20">
      <c r="T9760" s="37" t="str">
        <f t="shared" si="154"/>
        <v/>
      </c>
    </row>
    <row r="9761" customHeight="1" spans="20:20">
      <c r="T9761" s="37" t="str">
        <f t="shared" si="154"/>
        <v/>
      </c>
    </row>
    <row r="9762" customHeight="1" spans="20:20">
      <c r="T9762" s="37" t="str">
        <f t="shared" si="154"/>
        <v/>
      </c>
    </row>
    <row r="9763" customHeight="1" spans="20:20">
      <c r="T9763" s="37" t="str">
        <f t="shared" si="154"/>
        <v/>
      </c>
    </row>
    <row r="9764" customHeight="1" spans="20:20">
      <c r="T9764" s="37" t="str">
        <f t="shared" si="154"/>
        <v/>
      </c>
    </row>
    <row r="9765" customHeight="1" spans="20:20">
      <c r="T9765" s="37" t="str">
        <f t="shared" si="154"/>
        <v/>
      </c>
    </row>
    <row r="9766" customHeight="1" spans="20:20">
      <c r="T9766" s="37" t="str">
        <f t="shared" si="154"/>
        <v/>
      </c>
    </row>
    <row r="9767" customHeight="1" spans="20:20">
      <c r="T9767" s="37" t="str">
        <f t="shared" si="154"/>
        <v/>
      </c>
    </row>
    <row r="9768" customHeight="1" spans="20:20">
      <c r="T9768" s="37" t="str">
        <f t="shared" si="154"/>
        <v/>
      </c>
    </row>
    <row r="9769" customHeight="1" spans="20:20">
      <c r="T9769" s="37" t="str">
        <f t="shared" si="154"/>
        <v/>
      </c>
    </row>
    <row r="9770" customHeight="1" spans="20:20">
      <c r="T9770" s="37" t="str">
        <f t="shared" ref="T9770:T9833" si="155">IF(O9770="","",IF(S9770=1,"已完成",IF(S9770=0,"未开始","进行中")))</f>
        <v/>
      </c>
    </row>
    <row r="9771" customHeight="1" spans="20:20">
      <c r="T9771" s="37" t="str">
        <f t="shared" si="155"/>
        <v/>
      </c>
    </row>
    <row r="9772" customHeight="1" spans="20:20">
      <c r="T9772" s="37" t="str">
        <f t="shared" si="155"/>
        <v/>
      </c>
    </row>
    <row r="9773" customHeight="1" spans="20:20">
      <c r="T9773" s="37" t="str">
        <f t="shared" si="155"/>
        <v/>
      </c>
    </row>
    <row r="9774" customHeight="1" spans="20:20">
      <c r="T9774" s="37" t="str">
        <f t="shared" si="155"/>
        <v/>
      </c>
    </row>
    <row r="9775" customHeight="1" spans="20:20">
      <c r="T9775" s="37" t="str">
        <f t="shared" si="155"/>
        <v/>
      </c>
    </row>
    <row r="9776" customHeight="1" spans="20:20">
      <c r="T9776" s="37" t="str">
        <f t="shared" si="155"/>
        <v/>
      </c>
    </row>
    <row r="9777" customHeight="1" spans="20:20">
      <c r="T9777" s="37" t="str">
        <f t="shared" si="155"/>
        <v/>
      </c>
    </row>
    <row r="9778" customHeight="1" spans="20:20">
      <c r="T9778" s="37" t="str">
        <f t="shared" si="155"/>
        <v/>
      </c>
    </row>
    <row r="9779" customHeight="1" spans="20:20">
      <c r="T9779" s="37" t="str">
        <f t="shared" si="155"/>
        <v/>
      </c>
    </row>
    <row r="9780" customHeight="1" spans="20:20">
      <c r="T9780" s="37" t="str">
        <f t="shared" si="155"/>
        <v/>
      </c>
    </row>
    <row r="9781" customHeight="1" spans="20:20">
      <c r="T9781" s="37" t="str">
        <f t="shared" si="155"/>
        <v/>
      </c>
    </row>
    <row r="9782" customHeight="1" spans="20:20">
      <c r="T9782" s="37" t="str">
        <f t="shared" si="155"/>
        <v/>
      </c>
    </row>
    <row r="9783" customHeight="1" spans="20:20">
      <c r="T9783" s="37" t="str">
        <f t="shared" si="155"/>
        <v/>
      </c>
    </row>
    <row r="9784" customHeight="1" spans="20:20">
      <c r="T9784" s="37" t="str">
        <f t="shared" si="155"/>
        <v/>
      </c>
    </row>
    <row r="9785" customHeight="1" spans="20:20">
      <c r="T9785" s="37" t="str">
        <f t="shared" si="155"/>
        <v/>
      </c>
    </row>
    <row r="9786" customHeight="1" spans="20:20">
      <c r="T9786" s="37" t="str">
        <f t="shared" si="155"/>
        <v/>
      </c>
    </row>
    <row r="9787" customHeight="1" spans="20:20">
      <c r="T9787" s="37" t="str">
        <f t="shared" si="155"/>
        <v/>
      </c>
    </row>
    <row r="9788" customHeight="1" spans="20:20">
      <c r="T9788" s="37" t="str">
        <f t="shared" si="155"/>
        <v/>
      </c>
    </row>
    <row r="9789" customHeight="1" spans="20:20">
      <c r="T9789" s="37" t="str">
        <f t="shared" si="155"/>
        <v/>
      </c>
    </row>
    <row r="9790" customHeight="1" spans="20:20">
      <c r="T9790" s="37" t="str">
        <f t="shared" si="155"/>
        <v/>
      </c>
    </row>
    <row r="9791" customHeight="1" spans="20:20">
      <c r="T9791" s="37" t="str">
        <f t="shared" si="155"/>
        <v/>
      </c>
    </row>
    <row r="9792" customHeight="1" spans="20:20">
      <c r="T9792" s="37" t="str">
        <f t="shared" si="155"/>
        <v/>
      </c>
    </row>
    <row r="9793" customHeight="1" spans="20:20">
      <c r="T9793" s="37" t="str">
        <f t="shared" si="155"/>
        <v/>
      </c>
    </row>
    <row r="9794" customHeight="1" spans="20:20">
      <c r="T9794" s="37" t="str">
        <f t="shared" si="155"/>
        <v/>
      </c>
    </row>
    <row r="9795" customHeight="1" spans="20:20">
      <c r="T9795" s="37" t="str">
        <f t="shared" si="155"/>
        <v/>
      </c>
    </row>
    <row r="9796" customHeight="1" spans="20:20">
      <c r="T9796" s="37" t="str">
        <f t="shared" si="155"/>
        <v/>
      </c>
    </row>
    <row r="9797" customHeight="1" spans="20:20">
      <c r="T9797" s="37" t="str">
        <f t="shared" si="155"/>
        <v/>
      </c>
    </row>
    <row r="9798" customHeight="1" spans="20:20">
      <c r="T9798" s="37" t="str">
        <f t="shared" si="155"/>
        <v/>
      </c>
    </row>
    <row r="9799" customHeight="1" spans="20:20">
      <c r="T9799" s="37" t="str">
        <f t="shared" si="155"/>
        <v/>
      </c>
    </row>
    <row r="9800" customHeight="1" spans="20:20">
      <c r="T9800" s="37" t="str">
        <f t="shared" si="155"/>
        <v/>
      </c>
    </row>
    <row r="9801" customHeight="1" spans="20:20">
      <c r="T9801" s="37" t="str">
        <f t="shared" si="155"/>
        <v/>
      </c>
    </row>
    <row r="9802" customHeight="1" spans="20:20">
      <c r="T9802" s="37" t="str">
        <f t="shared" si="155"/>
        <v/>
      </c>
    </row>
    <row r="9803" customHeight="1" spans="20:20">
      <c r="T9803" s="37" t="str">
        <f t="shared" si="155"/>
        <v/>
      </c>
    </row>
    <row r="9804" customHeight="1" spans="20:20">
      <c r="T9804" s="37" t="str">
        <f t="shared" si="155"/>
        <v/>
      </c>
    </row>
    <row r="9805" customHeight="1" spans="20:20">
      <c r="T9805" s="37" t="str">
        <f t="shared" si="155"/>
        <v/>
      </c>
    </row>
    <row r="9806" customHeight="1" spans="20:20">
      <c r="T9806" s="37" t="str">
        <f t="shared" si="155"/>
        <v/>
      </c>
    </row>
    <row r="9807" customHeight="1" spans="20:20">
      <c r="T9807" s="37" t="str">
        <f t="shared" si="155"/>
        <v/>
      </c>
    </row>
    <row r="9808" customHeight="1" spans="20:20">
      <c r="T9808" s="37" t="str">
        <f t="shared" si="155"/>
        <v/>
      </c>
    </row>
    <row r="9809" customHeight="1" spans="20:20">
      <c r="T9809" s="37" t="str">
        <f t="shared" si="155"/>
        <v/>
      </c>
    </row>
    <row r="9810" customHeight="1" spans="20:20">
      <c r="T9810" s="37" t="str">
        <f t="shared" si="155"/>
        <v/>
      </c>
    </row>
    <row r="9811" customHeight="1" spans="20:20">
      <c r="T9811" s="37" t="str">
        <f t="shared" si="155"/>
        <v/>
      </c>
    </row>
    <row r="9812" customHeight="1" spans="20:20">
      <c r="T9812" s="37" t="str">
        <f t="shared" si="155"/>
        <v/>
      </c>
    </row>
    <row r="9813" customHeight="1" spans="20:20">
      <c r="T9813" s="37" t="str">
        <f t="shared" si="155"/>
        <v/>
      </c>
    </row>
    <row r="9814" customHeight="1" spans="20:20">
      <c r="T9814" s="37" t="str">
        <f t="shared" si="155"/>
        <v/>
      </c>
    </row>
    <row r="9815" customHeight="1" spans="20:20">
      <c r="T9815" s="37" t="str">
        <f t="shared" si="155"/>
        <v/>
      </c>
    </row>
    <row r="9816" customHeight="1" spans="20:20">
      <c r="T9816" s="37" t="str">
        <f t="shared" si="155"/>
        <v/>
      </c>
    </row>
    <row r="9817" customHeight="1" spans="20:20">
      <c r="T9817" s="37" t="str">
        <f t="shared" si="155"/>
        <v/>
      </c>
    </row>
    <row r="9818" customHeight="1" spans="20:20">
      <c r="T9818" s="37" t="str">
        <f t="shared" si="155"/>
        <v/>
      </c>
    </row>
    <row r="9819" customHeight="1" spans="20:20">
      <c r="T9819" s="37" t="str">
        <f t="shared" si="155"/>
        <v/>
      </c>
    </row>
    <row r="9820" customHeight="1" spans="20:20">
      <c r="T9820" s="37" t="str">
        <f t="shared" si="155"/>
        <v/>
      </c>
    </row>
    <row r="9821" customHeight="1" spans="20:20">
      <c r="T9821" s="37" t="str">
        <f t="shared" si="155"/>
        <v/>
      </c>
    </row>
    <row r="9822" customHeight="1" spans="20:20">
      <c r="T9822" s="37" t="str">
        <f t="shared" si="155"/>
        <v/>
      </c>
    </row>
    <row r="9823" customHeight="1" spans="20:20">
      <c r="T9823" s="37" t="str">
        <f t="shared" si="155"/>
        <v/>
      </c>
    </row>
    <row r="9824" customHeight="1" spans="20:20">
      <c r="T9824" s="37" t="str">
        <f t="shared" si="155"/>
        <v/>
      </c>
    </row>
    <row r="9825" customHeight="1" spans="20:20">
      <c r="T9825" s="37" t="str">
        <f t="shared" si="155"/>
        <v/>
      </c>
    </row>
    <row r="9826" customHeight="1" spans="20:20">
      <c r="T9826" s="37" t="str">
        <f t="shared" si="155"/>
        <v/>
      </c>
    </row>
    <row r="9827" customHeight="1" spans="20:20">
      <c r="T9827" s="37" t="str">
        <f t="shared" si="155"/>
        <v/>
      </c>
    </row>
    <row r="9828" customHeight="1" spans="20:20">
      <c r="T9828" s="37" t="str">
        <f t="shared" si="155"/>
        <v/>
      </c>
    </row>
    <row r="9829" customHeight="1" spans="20:20">
      <c r="T9829" s="37" t="str">
        <f t="shared" si="155"/>
        <v/>
      </c>
    </row>
    <row r="9830" customHeight="1" spans="20:20">
      <c r="T9830" s="37" t="str">
        <f t="shared" si="155"/>
        <v/>
      </c>
    </row>
    <row r="9831" customHeight="1" spans="20:20">
      <c r="T9831" s="37" t="str">
        <f t="shared" si="155"/>
        <v/>
      </c>
    </row>
    <row r="9832" customHeight="1" spans="20:20">
      <c r="T9832" s="37" t="str">
        <f t="shared" si="155"/>
        <v/>
      </c>
    </row>
    <row r="9833" customHeight="1" spans="20:20">
      <c r="T9833" s="37" t="str">
        <f t="shared" si="155"/>
        <v/>
      </c>
    </row>
    <row r="9834" customHeight="1" spans="20:20">
      <c r="T9834" s="37" t="str">
        <f t="shared" ref="T9834:T9897" si="156">IF(O9834="","",IF(S9834=1,"已完成",IF(S9834=0,"未开始","进行中")))</f>
        <v/>
      </c>
    </row>
    <row r="9835" customHeight="1" spans="20:20">
      <c r="T9835" s="37" t="str">
        <f t="shared" si="156"/>
        <v/>
      </c>
    </row>
    <row r="9836" customHeight="1" spans="20:20">
      <c r="T9836" s="37" t="str">
        <f t="shared" si="156"/>
        <v/>
      </c>
    </row>
    <row r="9837" customHeight="1" spans="20:20">
      <c r="T9837" s="37" t="str">
        <f t="shared" si="156"/>
        <v/>
      </c>
    </row>
    <row r="9838" customHeight="1" spans="20:20">
      <c r="T9838" s="37" t="str">
        <f t="shared" si="156"/>
        <v/>
      </c>
    </row>
    <row r="9839" customHeight="1" spans="20:20">
      <c r="T9839" s="37" t="str">
        <f t="shared" si="156"/>
        <v/>
      </c>
    </row>
    <row r="9840" customHeight="1" spans="20:20">
      <c r="T9840" s="37" t="str">
        <f t="shared" si="156"/>
        <v/>
      </c>
    </row>
    <row r="9841" customHeight="1" spans="20:20">
      <c r="T9841" s="37" t="str">
        <f t="shared" si="156"/>
        <v/>
      </c>
    </row>
    <row r="9842" customHeight="1" spans="20:20">
      <c r="T9842" s="37" t="str">
        <f t="shared" si="156"/>
        <v/>
      </c>
    </row>
    <row r="9843" customHeight="1" spans="20:20">
      <c r="T9843" s="37" t="str">
        <f t="shared" si="156"/>
        <v/>
      </c>
    </row>
    <row r="9844" customHeight="1" spans="20:20">
      <c r="T9844" s="37" t="str">
        <f t="shared" si="156"/>
        <v/>
      </c>
    </row>
    <row r="9845" customHeight="1" spans="20:20">
      <c r="T9845" s="37" t="str">
        <f t="shared" si="156"/>
        <v/>
      </c>
    </row>
    <row r="9846" customHeight="1" spans="20:20">
      <c r="T9846" s="37" t="str">
        <f t="shared" si="156"/>
        <v/>
      </c>
    </row>
    <row r="9847" customHeight="1" spans="20:20">
      <c r="T9847" s="37" t="str">
        <f t="shared" si="156"/>
        <v/>
      </c>
    </row>
    <row r="9848" customHeight="1" spans="20:20">
      <c r="T9848" s="37" t="str">
        <f t="shared" si="156"/>
        <v/>
      </c>
    </row>
    <row r="9849" customHeight="1" spans="20:20">
      <c r="T9849" s="37" t="str">
        <f t="shared" si="156"/>
        <v/>
      </c>
    </row>
    <row r="9850" customHeight="1" spans="20:20">
      <c r="T9850" s="37" t="str">
        <f t="shared" si="156"/>
        <v/>
      </c>
    </row>
    <row r="9851" customHeight="1" spans="20:20">
      <c r="T9851" s="37" t="str">
        <f t="shared" si="156"/>
        <v/>
      </c>
    </row>
    <row r="9852" customHeight="1" spans="20:20">
      <c r="T9852" s="37" t="str">
        <f t="shared" si="156"/>
        <v/>
      </c>
    </row>
    <row r="9853" customHeight="1" spans="20:20">
      <c r="T9853" s="37" t="str">
        <f t="shared" si="156"/>
        <v/>
      </c>
    </row>
    <row r="9854" customHeight="1" spans="20:20">
      <c r="T9854" s="37" t="str">
        <f t="shared" si="156"/>
        <v/>
      </c>
    </row>
    <row r="9855" customHeight="1" spans="20:20">
      <c r="T9855" s="37" t="str">
        <f t="shared" si="156"/>
        <v/>
      </c>
    </row>
    <row r="9856" customHeight="1" spans="20:20">
      <c r="T9856" s="37" t="str">
        <f t="shared" si="156"/>
        <v/>
      </c>
    </row>
    <row r="9857" customHeight="1" spans="20:20">
      <c r="T9857" s="37" t="str">
        <f t="shared" si="156"/>
        <v/>
      </c>
    </row>
    <row r="9858" customHeight="1" spans="20:20">
      <c r="T9858" s="37" t="str">
        <f t="shared" si="156"/>
        <v/>
      </c>
    </row>
    <row r="9859" customHeight="1" spans="20:20">
      <c r="T9859" s="37" t="str">
        <f t="shared" si="156"/>
        <v/>
      </c>
    </row>
    <row r="9860" customHeight="1" spans="20:20">
      <c r="T9860" s="37" t="str">
        <f t="shared" si="156"/>
        <v/>
      </c>
    </row>
    <row r="9861" customHeight="1" spans="20:20">
      <c r="T9861" s="37" t="str">
        <f t="shared" si="156"/>
        <v/>
      </c>
    </row>
    <row r="9862" customHeight="1" spans="20:20">
      <c r="T9862" s="37" t="str">
        <f t="shared" si="156"/>
        <v/>
      </c>
    </row>
    <row r="9863" customHeight="1" spans="20:20">
      <c r="T9863" s="37" t="str">
        <f t="shared" si="156"/>
        <v/>
      </c>
    </row>
    <row r="9864" customHeight="1" spans="20:20">
      <c r="T9864" s="37" t="str">
        <f t="shared" si="156"/>
        <v/>
      </c>
    </row>
    <row r="9865" customHeight="1" spans="20:20">
      <c r="T9865" s="37" t="str">
        <f t="shared" si="156"/>
        <v/>
      </c>
    </row>
    <row r="9866" customHeight="1" spans="20:20">
      <c r="T9866" s="37" t="str">
        <f t="shared" si="156"/>
        <v/>
      </c>
    </row>
    <row r="9867" customHeight="1" spans="20:20">
      <c r="T9867" s="37" t="str">
        <f t="shared" si="156"/>
        <v/>
      </c>
    </row>
    <row r="9868" customHeight="1" spans="20:20">
      <c r="T9868" s="37" t="str">
        <f t="shared" si="156"/>
        <v/>
      </c>
    </row>
    <row r="9869" customHeight="1" spans="20:20">
      <c r="T9869" s="37" t="str">
        <f t="shared" si="156"/>
        <v/>
      </c>
    </row>
    <row r="9870" customHeight="1" spans="20:20">
      <c r="T9870" s="37" t="str">
        <f t="shared" si="156"/>
        <v/>
      </c>
    </row>
    <row r="9871" customHeight="1" spans="20:20">
      <c r="T9871" s="37" t="str">
        <f t="shared" si="156"/>
        <v/>
      </c>
    </row>
    <row r="9872" customHeight="1" spans="20:20">
      <c r="T9872" s="37" t="str">
        <f t="shared" si="156"/>
        <v/>
      </c>
    </row>
    <row r="9873" customHeight="1" spans="20:20">
      <c r="T9873" s="37" t="str">
        <f t="shared" si="156"/>
        <v/>
      </c>
    </row>
    <row r="9874" customHeight="1" spans="20:20">
      <c r="T9874" s="37" t="str">
        <f t="shared" si="156"/>
        <v/>
      </c>
    </row>
    <row r="9875" customHeight="1" spans="20:20">
      <c r="T9875" s="37" t="str">
        <f t="shared" si="156"/>
        <v/>
      </c>
    </row>
    <row r="9876" customHeight="1" spans="20:20">
      <c r="T9876" s="37" t="str">
        <f t="shared" si="156"/>
        <v/>
      </c>
    </row>
    <row r="9877" customHeight="1" spans="20:20">
      <c r="T9877" s="37" t="str">
        <f t="shared" si="156"/>
        <v/>
      </c>
    </row>
    <row r="9878" customHeight="1" spans="20:20">
      <c r="T9878" s="37" t="str">
        <f t="shared" si="156"/>
        <v/>
      </c>
    </row>
    <row r="9879" customHeight="1" spans="20:20">
      <c r="T9879" s="37" t="str">
        <f t="shared" si="156"/>
        <v/>
      </c>
    </row>
    <row r="9880" customHeight="1" spans="20:20">
      <c r="T9880" s="37" t="str">
        <f t="shared" si="156"/>
        <v/>
      </c>
    </row>
    <row r="9881" customHeight="1" spans="20:20">
      <c r="T9881" s="37" t="str">
        <f t="shared" si="156"/>
        <v/>
      </c>
    </row>
    <row r="9882" customHeight="1" spans="20:20">
      <c r="T9882" s="37" t="str">
        <f t="shared" si="156"/>
        <v/>
      </c>
    </row>
    <row r="9883" customHeight="1" spans="20:20">
      <c r="T9883" s="37" t="str">
        <f t="shared" si="156"/>
        <v/>
      </c>
    </row>
    <row r="9884" customHeight="1" spans="20:20">
      <c r="T9884" s="37" t="str">
        <f t="shared" si="156"/>
        <v/>
      </c>
    </row>
    <row r="9885" customHeight="1" spans="20:20">
      <c r="T9885" s="37" t="str">
        <f t="shared" si="156"/>
        <v/>
      </c>
    </row>
    <row r="9886" customHeight="1" spans="20:20">
      <c r="T9886" s="37" t="str">
        <f t="shared" si="156"/>
        <v/>
      </c>
    </row>
    <row r="9887" customHeight="1" spans="20:20">
      <c r="T9887" s="37" t="str">
        <f t="shared" si="156"/>
        <v/>
      </c>
    </row>
    <row r="9888" customHeight="1" spans="20:20">
      <c r="T9888" s="37" t="str">
        <f t="shared" si="156"/>
        <v/>
      </c>
    </row>
    <row r="9889" customHeight="1" spans="20:20">
      <c r="T9889" s="37" t="str">
        <f t="shared" si="156"/>
        <v/>
      </c>
    </row>
    <row r="9890" customHeight="1" spans="20:20">
      <c r="T9890" s="37" t="str">
        <f t="shared" si="156"/>
        <v/>
      </c>
    </row>
    <row r="9891" customHeight="1" spans="20:20">
      <c r="T9891" s="37" t="str">
        <f t="shared" si="156"/>
        <v/>
      </c>
    </row>
    <row r="9892" customHeight="1" spans="20:20">
      <c r="T9892" s="37" t="str">
        <f t="shared" si="156"/>
        <v/>
      </c>
    </row>
    <row r="9893" customHeight="1" spans="20:20">
      <c r="T9893" s="37" t="str">
        <f t="shared" si="156"/>
        <v/>
      </c>
    </row>
    <row r="9894" customHeight="1" spans="20:20">
      <c r="T9894" s="37" t="str">
        <f t="shared" si="156"/>
        <v/>
      </c>
    </row>
    <row r="9895" customHeight="1" spans="20:20">
      <c r="T9895" s="37" t="str">
        <f t="shared" si="156"/>
        <v/>
      </c>
    </row>
    <row r="9896" customHeight="1" spans="20:20">
      <c r="T9896" s="37" t="str">
        <f t="shared" si="156"/>
        <v/>
      </c>
    </row>
    <row r="9897" customHeight="1" spans="20:20">
      <c r="T9897" s="37" t="str">
        <f t="shared" si="156"/>
        <v/>
      </c>
    </row>
    <row r="9898" customHeight="1" spans="20:20">
      <c r="T9898" s="37" t="str">
        <f t="shared" ref="T9898:T9961" si="157">IF(O9898="","",IF(S9898=1,"已完成",IF(S9898=0,"未开始","进行中")))</f>
        <v/>
      </c>
    </row>
    <row r="9899" customHeight="1" spans="20:20">
      <c r="T9899" s="37" t="str">
        <f t="shared" si="157"/>
        <v/>
      </c>
    </row>
    <row r="9900" customHeight="1" spans="20:20">
      <c r="T9900" s="37" t="str">
        <f t="shared" si="157"/>
        <v/>
      </c>
    </row>
    <row r="9901" customHeight="1" spans="20:20">
      <c r="T9901" s="37" t="str">
        <f t="shared" si="157"/>
        <v/>
      </c>
    </row>
    <row r="9902" customHeight="1" spans="20:20">
      <c r="T9902" s="37" t="str">
        <f t="shared" si="157"/>
        <v/>
      </c>
    </row>
    <row r="9903" customHeight="1" spans="20:20">
      <c r="T9903" s="37" t="str">
        <f t="shared" si="157"/>
        <v/>
      </c>
    </row>
    <row r="9904" customHeight="1" spans="20:20">
      <c r="T9904" s="37" t="str">
        <f t="shared" si="157"/>
        <v/>
      </c>
    </row>
    <row r="9905" customHeight="1" spans="20:20">
      <c r="T9905" s="37" t="str">
        <f t="shared" si="157"/>
        <v/>
      </c>
    </row>
    <row r="9906" customHeight="1" spans="20:20">
      <c r="T9906" s="37" t="str">
        <f t="shared" si="157"/>
        <v/>
      </c>
    </row>
    <row r="9907" customHeight="1" spans="20:20">
      <c r="T9907" s="37" t="str">
        <f t="shared" si="157"/>
        <v/>
      </c>
    </row>
    <row r="9908" customHeight="1" spans="20:20">
      <c r="T9908" s="37" t="str">
        <f t="shared" si="157"/>
        <v/>
      </c>
    </row>
    <row r="9909" customHeight="1" spans="20:20">
      <c r="T9909" s="37" t="str">
        <f t="shared" si="157"/>
        <v/>
      </c>
    </row>
    <row r="9910" customHeight="1" spans="20:20">
      <c r="T9910" s="37" t="str">
        <f t="shared" si="157"/>
        <v/>
      </c>
    </row>
    <row r="9911" customHeight="1" spans="20:20">
      <c r="T9911" s="37" t="str">
        <f t="shared" si="157"/>
        <v/>
      </c>
    </row>
    <row r="9912" customHeight="1" spans="20:20">
      <c r="T9912" s="37" t="str">
        <f t="shared" si="157"/>
        <v/>
      </c>
    </row>
    <row r="9913" customHeight="1" spans="20:20">
      <c r="T9913" s="37" t="str">
        <f t="shared" si="157"/>
        <v/>
      </c>
    </row>
    <row r="9914" customHeight="1" spans="20:20">
      <c r="T9914" s="37" t="str">
        <f t="shared" si="157"/>
        <v/>
      </c>
    </row>
    <row r="9915" customHeight="1" spans="20:20">
      <c r="T9915" s="37" t="str">
        <f t="shared" si="157"/>
        <v/>
      </c>
    </row>
    <row r="9916" customHeight="1" spans="20:20">
      <c r="T9916" s="37" t="str">
        <f t="shared" si="157"/>
        <v/>
      </c>
    </row>
    <row r="9917" customHeight="1" spans="20:20">
      <c r="T9917" s="37" t="str">
        <f t="shared" si="157"/>
        <v/>
      </c>
    </row>
    <row r="9918" customHeight="1" spans="20:20">
      <c r="T9918" s="37" t="str">
        <f t="shared" si="157"/>
        <v/>
      </c>
    </row>
    <row r="9919" customHeight="1" spans="20:20">
      <c r="T9919" s="37" t="str">
        <f t="shared" si="157"/>
        <v/>
      </c>
    </row>
    <row r="9920" customHeight="1" spans="20:20">
      <c r="T9920" s="37" t="str">
        <f t="shared" si="157"/>
        <v/>
      </c>
    </row>
    <row r="9921" customHeight="1" spans="20:20">
      <c r="T9921" s="37" t="str">
        <f t="shared" si="157"/>
        <v/>
      </c>
    </row>
    <row r="9922" customHeight="1" spans="20:20">
      <c r="T9922" s="37" t="str">
        <f t="shared" si="157"/>
        <v/>
      </c>
    </row>
    <row r="9923" customHeight="1" spans="20:20">
      <c r="T9923" s="37" t="str">
        <f t="shared" si="157"/>
        <v/>
      </c>
    </row>
    <row r="9924" customHeight="1" spans="20:20">
      <c r="T9924" s="37" t="str">
        <f t="shared" si="157"/>
        <v/>
      </c>
    </row>
    <row r="9925" customHeight="1" spans="20:20">
      <c r="T9925" s="37" t="str">
        <f t="shared" si="157"/>
        <v/>
      </c>
    </row>
    <row r="9926" customHeight="1" spans="20:20">
      <c r="T9926" s="37" t="str">
        <f t="shared" si="157"/>
        <v/>
      </c>
    </row>
    <row r="9927" customHeight="1" spans="20:20">
      <c r="T9927" s="37" t="str">
        <f t="shared" si="157"/>
        <v/>
      </c>
    </row>
    <row r="9928" customHeight="1" spans="20:20">
      <c r="T9928" s="37" t="str">
        <f t="shared" si="157"/>
        <v/>
      </c>
    </row>
    <row r="9929" customHeight="1" spans="20:20">
      <c r="T9929" s="37" t="str">
        <f t="shared" si="157"/>
        <v/>
      </c>
    </row>
    <row r="9930" customHeight="1" spans="20:20">
      <c r="T9930" s="37" t="str">
        <f t="shared" si="157"/>
        <v/>
      </c>
    </row>
    <row r="9931" customHeight="1" spans="20:20">
      <c r="T9931" s="37" t="str">
        <f t="shared" si="157"/>
        <v/>
      </c>
    </row>
    <row r="9932" customHeight="1" spans="20:20">
      <c r="T9932" s="37" t="str">
        <f t="shared" si="157"/>
        <v/>
      </c>
    </row>
    <row r="9933" customHeight="1" spans="20:20">
      <c r="T9933" s="37" t="str">
        <f t="shared" si="157"/>
        <v/>
      </c>
    </row>
    <row r="9934" customHeight="1" spans="20:20">
      <c r="T9934" s="37" t="str">
        <f t="shared" si="157"/>
        <v/>
      </c>
    </row>
    <row r="9935" customHeight="1" spans="20:20">
      <c r="T9935" s="37" t="str">
        <f t="shared" si="157"/>
        <v/>
      </c>
    </row>
    <row r="9936" customHeight="1" spans="20:20">
      <c r="T9936" s="37" t="str">
        <f t="shared" si="157"/>
        <v/>
      </c>
    </row>
    <row r="9937" customHeight="1" spans="20:20">
      <c r="T9937" s="37" t="str">
        <f t="shared" si="157"/>
        <v/>
      </c>
    </row>
    <row r="9938" customHeight="1" spans="20:20">
      <c r="T9938" s="37" t="str">
        <f t="shared" si="157"/>
        <v/>
      </c>
    </row>
    <row r="9939" customHeight="1" spans="20:20">
      <c r="T9939" s="37" t="str">
        <f t="shared" si="157"/>
        <v/>
      </c>
    </row>
    <row r="9940" customHeight="1" spans="20:20">
      <c r="T9940" s="37" t="str">
        <f t="shared" si="157"/>
        <v/>
      </c>
    </row>
    <row r="9941" customHeight="1" spans="20:20">
      <c r="T9941" s="37" t="str">
        <f t="shared" si="157"/>
        <v/>
      </c>
    </row>
    <row r="9942" customHeight="1" spans="20:20">
      <c r="T9942" s="37" t="str">
        <f t="shared" si="157"/>
        <v/>
      </c>
    </row>
    <row r="9943" customHeight="1" spans="20:20">
      <c r="T9943" s="37" t="str">
        <f t="shared" si="157"/>
        <v/>
      </c>
    </row>
    <row r="9944" customHeight="1" spans="20:20">
      <c r="T9944" s="37" t="str">
        <f t="shared" si="157"/>
        <v/>
      </c>
    </row>
    <row r="9945" customHeight="1" spans="20:20">
      <c r="T9945" s="37" t="str">
        <f t="shared" si="157"/>
        <v/>
      </c>
    </row>
    <row r="9946" customHeight="1" spans="20:20">
      <c r="T9946" s="37" t="str">
        <f t="shared" si="157"/>
        <v/>
      </c>
    </row>
    <row r="9947" customHeight="1" spans="20:20">
      <c r="T9947" s="37" t="str">
        <f t="shared" si="157"/>
        <v/>
      </c>
    </row>
    <row r="9948" customHeight="1" spans="20:20">
      <c r="T9948" s="37" t="str">
        <f t="shared" si="157"/>
        <v/>
      </c>
    </row>
    <row r="9949" customHeight="1" spans="20:20">
      <c r="T9949" s="37" t="str">
        <f t="shared" si="157"/>
        <v/>
      </c>
    </row>
    <row r="9950" customHeight="1" spans="20:20">
      <c r="T9950" s="37" t="str">
        <f t="shared" si="157"/>
        <v/>
      </c>
    </row>
    <row r="9951" customHeight="1" spans="20:20">
      <c r="T9951" s="37" t="str">
        <f t="shared" si="157"/>
        <v/>
      </c>
    </row>
    <row r="9952" customHeight="1" spans="20:20">
      <c r="T9952" s="37" t="str">
        <f t="shared" si="157"/>
        <v/>
      </c>
    </row>
    <row r="9953" customHeight="1" spans="20:20">
      <c r="T9953" s="37" t="str">
        <f t="shared" si="157"/>
        <v/>
      </c>
    </row>
    <row r="9954" customHeight="1" spans="20:20">
      <c r="T9954" s="37" t="str">
        <f t="shared" si="157"/>
        <v/>
      </c>
    </row>
    <row r="9955" customHeight="1" spans="20:20">
      <c r="T9955" s="37" t="str">
        <f t="shared" si="157"/>
        <v/>
      </c>
    </row>
    <row r="9956" customHeight="1" spans="20:20">
      <c r="T9956" s="37" t="str">
        <f t="shared" si="157"/>
        <v/>
      </c>
    </row>
    <row r="9957" customHeight="1" spans="20:20">
      <c r="T9957" s="37" t="str">
        <f t="shared" si="157"/>
        <v/>
      </c>
    </row>
    <row r="9958" customHeight="1" spans="20:20">
      <c r="T9958" s="37" t="str">
        <f t="shared" si="157"/>
        <v/>
      </c>
    </row>
    <row r="9959" customHeight="1" spans="20:20">
      <c r="T9959" s="37" t="str">
        <f t="shared" si="157"/>
        <v/>
      </c>
    </row>
    <row r="9960" customHeight="1" spans="20:20">
      <c r="T9960" s="37" t="str">
        <f t="shared" si="157"/>
        <v/>
      </c>
    </row>
    <row r="9961" customHeight="1" spans="20:20">
      <c r="T9961" s="37" t="str">
        <f t="shared" si="157"/>
        <v/>
      </c>
    </row>
    <row r="9962" customHeight="1" spans="20:20">
      <c r="T9962" s="37" t="str">
        <f t="shared" ref="T9962:T10025" si="158">IF(O9962="","",IF(S9962=1,"已完成",IF(S9962=0,"未开始","进行中")))</f>
        <v/>
      </c>
    </row>
    <row r="9963" customHeight="1" spans="20:20">
      <c r="T9963" s="37" t="str">
        <f t="shared" si="158"/>
        <v/>
      </c>
    </row>
    <row r="9964" customHeight="1" spans="20:20">
      <c r="T9964" s="37" t="str">
        <f t="shared" si="158"/>
        <v/>
      </c>
    </row>
    <row r="9965" customHeight="1" spans="20:20">
      <c r="T9965" s="37" t="str">
        <f t="shared" si="158"/>
        <v/>
      </c>
    </row>
    <row r="9966" customHeight="1" spans="20:20">
      <c r="T9966" s="37" t="str">
        <f t="shared" si="158"/>
        <v/>
      </c>
    </row>
    <row r="9967" customHeight="1" spans="20:20">
      <c r="T9967" s="37" t="str">
        <f t="shared" si="158"/>
        <v/>
      </c>
    </row>
    <row r="9968" customHeight="1" spans="20:20">
      <c r="T9968" s="37" t="str">
        <f t="shared" si="158"/>
        <v/>
      </c>
    </row>
    <row r="9969" customHeight="1" spans="20:20">
      <c r="T9969" s="37" t="str">
        <f t="shared" si="158"/>
        <v/>
      </c>
    </row>
    <row r="9970" customHeight="1" spans="20:20">
      <c r="T9970" s="37" t="str">
        <f t="shared" si="158"/>
        <v/>
      </c>
    </row>
    <row r="9971" customHeight="1" spans="20:20">
      <c r="T9971" s="37" t="str">
        <f t="shared" si="158"/>
        <v/>
      </c>
    </row>
    <row r="9972" customHeight="1" spans="20:20">
      <c r="T9972" s="37" t="str">
        <f t="shared" si="158"/>
        <v/>
      </c>
    </row>
    <row r="9973" customHeight="1" spans="20:20">
      <c r="T9973" s="37" t="str">
        <f t="shared" si="158"/>
        <v/>
      </c>
    </row>
    <row r="9974" customHeight="1" spans="20:20">
      <c r="T9974" s="37" t="str">
        <f t="shared" si="158"/>
        <v/>
      </c>
    </row>
    <row r="9975" customHeight="1" spans="20:20">
      <c r="T9975" s="37" t="str">
        <f t="shared" si="158"/>
        <v/>
      </c>
    </row>
    <row r="9976" customHeight="1" spans="20:20">
      <c r="T9976" s="37" t="str">
        <f t="shared" si="158"/>
        <v/>
      </c>
    </row>
    <row r="9977" customHeight="1" spans="20:20">
      <c r="T9977" s="37" t="str">
        <f t="shared" si="158"/>
        <v/>
      </c>
    </row>
    <row r="9978" customHeight="1" spans="20:20">
      <c r="T9978" s="37" t="str">
        <f t="shared" si="158"/>
        <v/>
      </c>
    </row>
    <row r="9979" customHeight="1" spans="20:20">
      <c r="T9979" s="37" t="str">
        <f t="shared" si="158"/>
        <v/>
      </c>
    </row>
    <row r="9980" customHeight="1" spans="20:20">
      <c r="T9980" s="37" t="str">
        <f t="shared" si="158"/>
        <v/>
      </c>
    </row>
    <row r="9981" customHeight="1" spans="20:20">
      <c r="T9981" s="37" t="str">
        <f t="shared" si="158"/>
        <v/>
      </c>
    </row>
    <row r="9982" customHeight="1" spans="20:20">
      <c r="T9982" s="37" t="str">
        <f t="shared" si="158"/>
        <v/>
      </c>
    </row>
    <row r="9983" customHeight="1" spans="20:20">
      <c r="T9983" s="37" t="str">
        <f t="shared" si="158"/>
        <v/>
      </c>
    </row>
    <row r="9984" customHeight="1" spans="20:20">
      <c r="T9984" s="37" t="str">
        <f t="shared" si="158"/>
        <v/>
      </c>
    </row>
    <row r="9985" customHeight="1" spans="20:20">
      <c r="T9985" s="37" t="str">
        <f t="shared" si="158"/>
        <v/>
      </c>
    </row>
    <row r="9986" customHeight="1" spans="20:20">
      <c r="T9986" s="37" t="str">
        <f t="shared" si="158"/>
        <v/>
      </c>
    </row>
    <row r="9987" customHeight="1" spans="20:20">
      <c r="T9987" s="37" t="str">
        <f t="shared" si="158"/>
        <v/>
      </c>
    </row>
    <row r="9988" customHeight="1" spans="20:20">
      <c r="T9988" s="37" t="str">
        <f t="shared" si="158"/>
        <v/>
      </c>
    </row>
    <row r="9989" customHeight="1" spans="20:20">
      <c r="T9989" s="37" t="str">
        <f t="shared" si="158"/>
        <v/>
      </c>
    </row>
    <row r="9990" customHeight="1" spans="20:20">
      <c r="T9990" s="37" t="str">
        <f t="shared" si="158"/>
        <v/>
      </c>
    </row>
    <row r="9991" customHeight="1" spans="20:20">
      <c r="T9991" s="37" t="str">
        <f t="shared" si="158"/>
        <v/>
      </c>
    </row>
    <row r="9992" customHeight="1" spans="20:20">
      <c r="T9992" s="37" t="str">
        <f t="shared" si="158"/>
        <v/>
      </c>
    </row>
    <row r="9993" customHeight="1" spans="20:20">
      <c r="T9993" s="37" t="str">
        <f t="shared" si="158"/>
        <v/>
      </c>
    </row>
    <row r="9994" customHeight="1" spans="20:20">
      <c r="T9994" s="37" t="str">
        <f t="shared" si="158"/>
        <v/>
      </c>
    </row>
    <row r="9995" customHeight="1" spans="20:20">
      <c r="T9995" s="37" t="str">
        <f t="shared" si="158"/>
        <v/>
      </c>
    </row>
    <row r="9996" customHeight="1" spans="20:20">
      <c r="T9996" s="37" t="str">
        <f t="shared" si="158"/>
        <v/>
      </c>
    </row>
    <row r="9997" customHeight="1" spans="20:20">
      <c r="T9997" s="37" t="str">
        <f t="shared" si="158"/>
        <v/>
      </c>
    </row>
    <row r="9998" customHeight="1" spans="20:20">
      <c r="T9998" s="37" t="str">
        <f t="shared" si="158"/>
        <v/>
      </c>
    </row>
    <row r="9999" customHeight="1" spans="20:20">
      <c r="T9999" s="37" t="str">
        <f t="shared" si="158"/>
        <v/>
      </c>
    </row>
    <row r="10000" customHeight="1" spans="20:20">
      <c r="T10000" s="37" t="str">
        <f t="shared" si="158"/>
        <v/>
      </c>
    </row>
    <row r="10001" customHeight="1" spans="20:20">
      <c r="T10001" s="37" t="str">
        <f t="shared" si="158"/>
        <v/>
      </c>
    </row>
    <row r="10002" customHeight="1" spans="20:20">
      <c r="T10002" s="37" t="str">
        <f t="shared" si="158"/>
        <v/>
      </c>
    </row>
    <row r="10003" customHeight="1" spans="20:20">
      <c r="T10003" s="37" t="str">
        <f t="shared" si="158"/>
        <v/>
      </c>
    </row>
    <row r="10004" customHeight="1" spans="20:20">
      <c r="T10004" s="37" t="str">
        <f t="shared" si="158"/>
        <v/>
      </c>
    </row>
    <row r="10005" customHeight="1" spans="20:20">
      <c r="T10005" s="37" t="str">
        <f t="shared" si="158"/>
        <v/>
      </c>
    </row>
    <row r="10006" customHeight="1" spans="20:20">
      <c r="T10006" s="37" t="str">
        <f t="shared" si="158"/>
        <v/>
      </c>
    </row>
    <row r="10007" customHeight="1" spans="20:20">
      <c r="T10007" s="37" t="str">
        <f t="shared" si="158"/>
        <v/>
      </c>
    </row>
    <row r="10008" customHeight="1" spans="20:20">
      <c r="T10008" s="37" t="str">
        <f t="shared" si="158"/>
        <v/>
      </c>
    </row>
    <row r="10009" customHeight="1" spans="20:20">
      <c r="T10009" s="37" t="str">
        <f t="shared" si="158"/>
        <v/>
      </c>
    </row>
    <row r="10010" customHeight="1" spans="20:20">
      <c r="T10010" s="37" t="str">
        <f t="shared" si="158"/>
        <v/>
      </c>
    </row>
    <row r="10011" customHeight="1" spans="20:20">
      <c r="T10011" s="37" t="str">
        <f t="shared" si="158"/>
        <v/>
      </c>
    </row>
    <row r="10012" customHeight="1" spans="20:20">
      <c r="T10012" s="37" t="str">
        <f t="shared" si="158"/>
        <v/>
      </c>
    </row>
    <row r="10013" customHeight="1" spans="20:20">
      <c r="T10013" s="37" t="str">
        <f t="shared" si="158"/>
        <v/>
      </c>
    </row>
    <row r="10014" customHeight="1" spans="20:20">
      <c r="T10014" s="37" t="str">
        <f t="shared" si="158"/>
        <v/>
      </c>
    </row>
    <row r="10015" customHeight="1" spans="20:20">
      <c r="T10015" s="37" t="str">
        <f t="shared" si="158"/>
        <v/>
      </c>
    </row>
    <row r="10016" customHeight="1" spans="20:20">
      <c r="T10016" s="37" t="str">
        <f t="shared" si="158"/>
        <v/>
      </c>
    </row>
    <row r="10017" customHeight="1" spans="20:20">
      <c r="T10017" s="37" t="str">
        <f t="shared" si="158"/>
        <v/>
      </c>
    </row>
    <row r="10018" customHeight="1" spans="20:20">
      <c r="T10018" s="37" t="str">
        <f t="shared" si="158"/>
        <v/>
      </c>
    </row>
    <row r="10019" customHeight="1" spans="20:20">
      <c r="T10019" s="37" t="str">
        <f t="shared" si="158"/>
        <v/>
      </c>
    </row>
    <row r="10020" customHeight="1" spans="20:20">
      <c r="T10020" s="37" t="str">
        <f t="shared" si="158"/>
        <v/>
      </c>
    </row>
    <row r="10021" customHeight="1" spans="20:20">
      <c r="T10021" s="37" t="str">
        <f t="shared" si="158"/>
        <v/>
      </c>
    </row>
    <row r="10022" customHeight="1" spans="20:20">
      <c r="T10022" s="37" t="str">
        <f t="shared" si="158"/>
        <v/>
      </c>
    </row>
    <row r="10023" customHeight="1" spans="20:20">
      <c r="T10023" s="37" t="str">
        <f t="shared" si="158"/>
        <v/>
      </c>
    </row>
    <row r="10024" customHeight="1" spans="20:20">
      <c r="T10024" s="37" t="str">
        <f t="shared" si="158"/>
        <v/>
      </c>
    </row>
    <row r="10025" customHeight="1" spans="20:20">
      <c r="T10025" s="37" t="str">
        <f t="shared" si="158"/>
        <v/>
      </c>
    </row>
    <row r="10026" customHeight="1" spans="20:20">
      <c r="T10026" s="37" t="str">
        <f t="shared" ref="T10026:T10089" si="159">IF(O10026="","",IF(S10026=1,"已完成",IF(S10026=0,"未开始","进行中")))</f>
        <v/>
      </c>
    </row>
    <row r="10027" customHeight="1" spans="20:20">
      <c r="T10027" s="37" t="str">
        <f t="shared" si="159"/>
        <v/>
      </c>
    </row>
    <row r="10028" customHeight="1" spans="20:20">
      <c r="T10028" s="37" t="str">
        <f t="shared" si="159"/>
        <v/>
      </c>
    </row>
    <row r="10029" customHeight="1" spans="20:20">
      <c r="T10029" s="37" t="str">
        <f t="shared" si="159"/>
        <v/>
      </c>
    </row>
    <row r="10030" customHeight="1" spans="20:20">
      <c r="T10030" s="37" t="str">
        <f t="shared" si="159"/>
        <v/>
      </c>
    </row>
    <row r="10031" customHeight="1" spans="20:20">
      <c r="T10031" s="37" t="str">
        <f t="shared" si="159"/>
        <v/>
      </c>
    </row>
    <row r="10032" customHeight="1" spans="20:20">
      <c r="T10032" s="37" t="str">
        <f t="shared" si="159"/>
        <v/>
      </c>
    </row>
    <row r="10033" customHeight="1" spans="20:20">
      <c r="T10033" s="37" t="str">
        <f t="shared" si="159"/>
        <v/>
      </c>
    </row>
    <row r="10034" customHeight="1" spans="20:20">
      <c r="T10034" s="37" t="str">
        <f t="shared" si="159"/>
        <v/>
      </c>
    </row>
    <row r="10035" customHeight="1" spans="20:20">
      <c r="T10035" s="37" t="str">
        <f t="shared" si="159"/>
        <v/>
      </c>
    </row>
    <row r="10036" customHeight="1" spans="20:20">
      <c r="T10036" s="37" t="str">
        <f t="shared" si="159"/>
        <v/>
      </c>
    </row>
    <row r="10037" customHeight="1" spans="20:20">
      <c r="T10037" s="37" t="str">
        <f t="shared" si="159"/>
        <v/>
      </c>
    </row>
    <row r="10038" customHeight="1" spans="20:20">
      <c r="T10038" s="37" t="str">
        <f t="shared" si="159"/>
        <v/>
      </c>
    </row>
    <row r="10039" customHeight="1" spans="20:20">
      <c r="T10039" s="37" t="str">
        <f t="shared" si="159"/>
        <v/>
      </c>
    </row>
    <row r="10040" customHeight="1" spans="20:20">
      <c r="T10040" s="37" t="str">
        <f t="shared" si="159"/>
        <v/>
      </c>
    </row>
    <row r="10041" customHeight="1" spans="20:20">
      <c r="T10041" s="37" t="str">
        <f t="shared" si="159"/>
        <v/>
      </c>
    </row>
    <row r="10042" customHeight="1" spans="20:20">
      <c r="T10042" s="37" t="str">
        <f t="shared" si="159"/>
        <v/>
      </c>
    </row>
    <row r="10043" customHeight="1" spans="20:20">
      <c r="T10043" s="37" t="str">
        <f t="shared" si="159"/>
        <v/>
      </c>
    </row>
    <row r="10044" customHeight="1" spans="20:20">
      <c r="T10044" s="37" t="str">
        <f t="shared" si="159"/>
        <v/>
      </c>
    </row>
    <row r="10045" customHeight="1" spans="20:20">
      <c r="T10045" s="37" t="str">
        <f t="shared" si="159"/>
        <v/>
      </c>
    </row>
    <row r="10046" customHeight="1" spans="20:20">
      <c r="T10046" s="37" t="str">
        <f t="shared" si="159"/>
        <v/>
      </c>
    </row>
    <row r="10047" customHeight="1" spans="20:20">
      <c r="T10047" s="37" t="str">
        <f t="shared" si="159"/>
        <v/>
      </c>
    </row>
    <row r="10048" customHeight="1" spans="20:20">
      <c r="T10048" s="37" t="str">
        <f t="shared" si="159"/>
        <v/>
      </c>
    </row>
    <row r="10049" customHeight="1" spans="20:20">
      <c r="T10049" s="37" t="str">
        <f t="shared" si="159"/>
        <v/>
      </c>
    </row>
    <row r="10050" customHeight="1" spans="20:20">
      <c r="T10050" s="37" t="str">
        <f t="shared" si="159"/>
        <v/>
      </c>
    </row>
    <row r="10051" customHeight="1" spans="20:20">
      <c r="T10051" s="37" t="str">
        <f t="shared" si="159"/>
        <v/>
      </c>
    </row>
    <row r="10052" customHeight="1" spans="20:20">
      <c r="T10052" s="37" t="str">
        <f t="shared" si="159"/>
        <v/>
      </c>
    </row>
    <row r="10053" customHeight="1" spans="20:20">
      <c r="T10053" s="37" t="str">
        <f t="shared" si="159"/>
        <v/>
      </c>
    </row>
    <row r="10054" customHeight="1" spans="20:20">
      <c r="T10054" s="37" t="str">
        <f t="shared" si="159"/>
        <v/>
      </c>
    </row>
    <row r="10055" customHeight="1" spans="20:20">
      <c r="T10055" s="37" t="str">
        <f t="shared" si="159"/>
        <v/>
      </c>
    </row>
    <row r="10056" customHeight="1" spans="20:20">
      <c r="T10056" s="37" t="str">
        <f t="shared" si="159"/>
        <v/>
      </c>
    </row>
    <row r="10057" customHeight="1" spans="20:20">
      <c r="T10057" s="37" t="str">
        <f t="shared" si="159"/>
        <v/>
      </c>
    </row>
    <row r="10058" customHeight="1" spans="20:20">
      <c r="T10058" s="37" t="str">
        <f t="shared" si="159"/>
        <v/>
      </c>
    </row>
    <row r="10059" customHeight="1" spans="20:20">
      <c r="T10059" s="37" t="str">
        <f t="shared" si="159"/>
        <v/>
      </c>
    </row>
    <row r="10060" customHeight="1" spans="20:20">
      <c r="T10060" s="37" t="str">
        <f t="shared" si="159"/>
        <v/>
      </c>
    </row>
    <row r="10061" customHeight="1" spans="20:20">
      <c r="T10061" s="37" t="str">
        <f t="shared" si="159"/>
        <v/>
      </c>
    </row>
    <row r="10062" customHeight="1" spans="20:20">
      <c r="T10062" s="37" t="str">
        <f t="shared" si="159"/>
        <v/>
      </c>
    </row>
    <row r="10063" customHeight="1" spans="20:20">
      <c r="T10063" s="37" t="str">
        <f t="shared" si="159"/>
        <v/>
      </c>
    </row>
    <row r="10064" customHeight="1" spans="20:20">
      <c r="T10064" s="37" t="str">
        <f t="shared" si="159"/>
        <v/>
      </c>
    </row>
    <row r="10065" customHeight="1" spans="20:20">
      <c r="T10065" s="37" t="str">
        <f t="shared" si="159"/>
        <v/>
      </c>
    </row>
    <row r="10066" customHeight="1" spans="20:20">
      <c r="T10066" s="37" t="str">
        <f t="shared" si="159"/>
        <v/>
      </c>
    </row>
    <row r="10067" customHeight="1" spans="20:20">
      <c r="T10067" s="37" t="str">
        <f t="shared" si="159"/>
        <v/>
      </c>
    </row>
    <row r="10068" customHeight="1" spans="20:20">
      <c r="T10068" s="37" t="str">
        <f t="shared" si="159"/>
        <v/>
      </c>
    </row>
    <row r="10069" customHeight="1" spans="20:20">
      <c r="T10069" s="37" t="str">
        <f t="shared" si="159"/>
        <v/>
      </c>
    </row>
    <row r="10070" customHeight="1" spans="20:20">
      <c r="T10070" s="37" t="str">
        <f t="shared" si="159"/>
        <v/>
      </c>
    </row>
    <row r="10071" customHeight="1" spans="20:20">
      <c r="T10071" s="37" t="str">
        <f t="shared" si="159"/>
        <v/>
      </c>
    </row>
    <row r="10072" customHeight="1" spans="20:20">
      <c r="T10072" s="37" t="str">
        <f t="shared" si="159"/>
        <v/>
      </c>
    </row>
    <row r="10073" customHeight="1" spans="20:20">
      <c r="T10073" s="37" t="str">
        <f t="shared" si="159"/>
        <v/>
      </c>
    </row>
    <row r="10074" customHeight="1" spans="20:20">
      <c r="T10074" s="37" t="str">
        <f t="shared" si="159"/>
        <v/>
      </c>
    </row>
    <row r="10075" customHeight="1" spans="20:20">
      <c r="T10075" s="37" t="str">
        <f t="shared" si="159"/>
        <v/>
      </c>
    </row>
    <row r="10076" customHeight="1" spans="20:20">
      <c r="T10076" s="37" t="str">
        <f t="shared" si="159"/>
        <v/>
      </c>
    </row>
    <row r="10077" customHeight="1" spans="20:20">
      <c r="T10077" s="37" t="str">
        <f t="shared" si="159"/>
        <v/>
      </c>
    </row>
    <row r="10078" customHeight="1" spans="20:20">
      <c r="T10078" s="37" t="str">
        <f t="shared" si="159"/>
        <v/>
      </c>
    </row>
    <row r="10079" customHeight="1" spans="20:20">
      <c r="T10079" s="37" t="str">
        <f t="shared" si="159"/>
        <v/>
      </c>
    </row>
    <row r="10080" customHeight="1" spans="20:20">
      <c r="T10080" s="37" t="str">
        <f t="shared" si="159"/>
        <v/>
      </c>
    </row>
    <row r="10081" customHeight="1" spans="20:20">
      <c r="T10081" s="37" t="str">
        <f t="shared" si="159"/>
        <v/>
      </c>
    </row>
    <row r="10082" customHeight="1" spans="20:20">
      <c r="T10082" s="37" t="str">
        <f t="shared" si="159"/>
        <v/>
      </c>
    </row>
    <row r="10083" customHeight="1" spans="20:20">
      <c r="T10083" s="37" t="str">
        <f t="shared" si="159"/>
        <v/>
      </c>
    </row>
    <row r="10084" customHeight="1" spans="20:20">
      <c r="T10084" s="37" t="str">
        <f t="shared" si="159"/>
        <v/>
      </c>
    </row>
    <row r="10085" customHeight="1" spans="20:20">
      <c r="T10085" s="37" t="str">
        <f t="shared" si="159"/>
        <v/>
      </c>
    </row>
    <row r="10086" customHeight="1" spans="20:20">
      <c r="T10086" s="37" t="str">
        <f t="shared" si="159"/>
        <v/>
      </c>
    </row>
    <row r="10087" customHeight="1" spans="20:20">
      <c r="T10087" s="37" t="str">
        <f t="shared" si="159"/>
        <v/>
      </c>
    </row>
    <row r="10088" customHeight="1" spans="20:20">
      <c r="T10088" s="37" t="str">
        <f t="shared" si="159"/>
        <v/>
      </c>
    </row>
    <row r="10089" customHeight="1" spans="20:20">
      <c r="T10089" s="37" t="str">
        <f t="shared" si="159"/>
        <v/>
      </c>
    </row>
    <row r="10090" customHeight="1" spans="20:20">
      <c r="T10090" s="37" t="str">
        <f t="shared" ref="T10090:T10153" si="160">IF(O10090="","",IF(S10090=1,"已完成",IF(S10090=0,"未开始","进行中")))</f>
        <v/>
      </c>
    </row>
    <row r="10091" customHeight="1" spans="20:20">
      <c r="T10091" s="37" t="str">
        <f t="shared" si="160"/>
        <v/>
      </c>
    </row>
    <row r="10092" customHeight="1" spans="20:20">
      <c r="T10092" s="37" t="str">
        <f t="shared" si="160"/>
        <v/>
      </c>
    </row>
    <row r="10093" customHeight="1" spans="20:20">
      <c r="T10093" s="37" t="str">
        <f t="shared" si="160"/>
        <v/>
      </c>
    </row>
    <row r="10094" customHeight="1" spans="20:20">
      <c r="T10094" s="37" t="str">
        <f t="shared" si="160"/>
        <v/>
      </c>
    </row>
    <row r="10095" customHeight="1" spans="20:20">
      <c r="T10095" s="37" t="str">
        <f t="shared" si="160"/>
        <v/>
      </c>
    </row>
    <row r="10096" customHeight="1" spans="20:20">
      <c r="T10096" s="37" t="str">
        <f t="shared" si="160"/>
        <v/>
      </c>
    </row>
    <row r="10097" customHeight="1" spans="20:20">
      <c r="T10097" s="37" t="str">
        <f t="shared" si="160"/>
        <v/>
      </c>
    </row>
    <row r="10098" customHeight="1" spans="20:20">
      <c r="T10098" s="37" t="str">
        <f t="shared" si="160"/>
        <v/>
      </c>
    </row>
    <row r="10099" customHeight="1" spans="20:20">
      <c r="T10099" s="37" t="str">
        <f t="shared" si="160"/>
        <v/>
      </c>
    </row>
    <row r="10100" customHeight="1" spans="20:20">
      <c r="T10100" s="37" t="str">
        <f t="shared" si="160"/>
        <v/>
      </c>
    </row>
    <row r="10101" customHeight="1" spans="20:20">
      <c r="T10101" s="37" t="str">
        <f t="shared" si="160"/>
        <v/>
      </c>
    </row>
    <row r="10102" customHeight="1" spans="20:20">
      <c r="T10102" s="37" t="str">
        <f t="shared" si="160"/>
        <v/>
      </c>
    </row>
    <row r="10103" customHeight="1" spans="20:20">
      <c r="T10103" s="37" t="str">
        <f t="shared" si="160"/>
        <v/>
      </c>
    </row>
    <row r="10104" customHeight="1" spans="20:20">
      <c r="T10104" s="37" t="str">
        <f t="shared" si="160"/>
        <v/>
      </c>
    </row>
    <row r="10105" customHeight="1" spans="20:20">
      <c r="T10105" s="37" t="str">
        <f t="shared" si="160"/>
        <v/>
      </c>
    </row>
    <row r="10106" customHeight="1" spans="20:20">
      <c r="T10106" s="37" t="str">
        <f t="shared" si="160"/>
        <v/>
      </c>
    </row>
    <row r="10107" customHeight="1" spans="20:20">
      <c r="T10107" s="37" t="str">
        <f t="shared" si="160"/>
        <v/>
      </c>
    </row>
    <row r="10108" customHeight="1" spans="20:20">
      <c r="T10108" s="37" t="str">
        <f t="shared" si="160"/>
        <v/>
      </c>
    </row>
    <row r="10109" customHeight="1" spans="20:20">
      <c r="T10109" s="37" t="str">
        <f t="shared" si="160"/>
        <v/>
      </c>
    </row>
    <row r="10110" customHeight="1" spans="20:20">
      <c r="T10110" s="37" t="str">
        <f t="shared" si="160"/>
        <v/>
      </c>
    </row>
    <row r="10111" customHeight="1" spans="20:20">
      <c r="T10111" s="37" t="str">
        <f t="shared" si="160"/>
        <v/>
      </c>
    </row>
    <row r="10112" customHeight="1" spans="20:20">
      <c r="T10112" s="37" t="str">
        <f t="shared" si="160"/>
        <v/>
      </c>
    </row>
    <row r="10113" customHeight="1" spans="20:20">
      <c r="T10113" s="37" t="str">
        <f t="shared" si="160"/>
        <v/>
      </c>
    </row>
    <row r="10114" customHeight="1" spans="20:20">
      <c r="T10114" s="37" t="str">
        <f t="shared" si="160"/>
        <v/>
      </c>
    </row>
    <row r="10115" customHeight="1" spans="20:20">
      <c r="T10115" s="37" t="str">
        <f t="shared" si="160"/>
        <v/>
      </c>
    </row>
    <row r="10116" customHeight="1" spans="20:20">
      <c r="T10116" s="37" t="str">
        <f t="shared" si="160"/>
        <v/>
      </c>
    </row>
    <row r="10117" customHeight="1" spans="20:20">
      <c r="T10117" s="37" t="str">
        <f t="shared" si="160"/>
        <v/>
      </c>
    </row>
    <row r="10118" customHeight="1" spans="20:20">
      <c r="T10118" s="37" t="str">
        <f t="shared" si="160"/>
        <v/>
      </c>
    </row>
    <row r="10119" customHeight="1" spans="20:20">
      <c r="T10119" s="37" t="str">
        <f t="shared" si="160"/>
        <v/>
      </c>
    </row>
    <row r="10120" customHeight="1" spans="20:20">
      <c r="T10120" s="37" t="str">
        <f t="shared" si="160"/>
        <v/>
      </c>
    </row>
    <row r="10121" customHeight="1" spans="20:20">
      <c r="T10121" s="37" t="str">
        <f t="shared" si="160"/>
        <v/>
      </c>
    </row>
    <row r="10122" customHeight="1" spans="20:20">
      <c r="T10122" s="37" t="str">
        <f t="shared" si="160"/>
        <v/>
      </c>
    </row>
    <row r="10123" customHeight="1" spans="20:20">
      <c r="T10123" s="37" t="str">
        <f t="shared" si="160"/>
        <v/>
      </c>
    </row>
    <row r="10124" customHeight="1" spans="20:20">
      <c r="T10124" s="37" t="str">
        <f t="shared" si="160"/>
        <v/>
      </c>
    </row>
    <row r="10125" customHeight="1" spans="20:20">
      <c r="T10125" s="37" t="str">
        <f t="shared" si="160"/>
        <v/>
      </c>
    </row>
    <row r="10126" customHeight="1" spans="20:20">
      <c r="T10126" s="37" t="str">
        <f t="shared" si="160"/>
        <v/>
      </c>
    </row>
    <row r="10127" customHeight="1" spans="20:20">
      <c r="T10127" s="37" t="str">
        <f t="shared" si="160"/>
        <v/>
      </c>
    </row>
    <row r="10128" customHeight="1" spans="20:20">
      <c r="T10128" s="37" t="str">
        <f t="shared" si="160"/>
        <v/>
      </c>
    </row>
    <row r="10129" customHeight="1" spans="20:20">
      <c r="T10129" s="37" t="str">
        <f t="shared" si="160"/>
        <v/>
      </c>
    </row>
    <row r="10130" customHeight="1" spans="20:20">
      <c r="T10130" s="37" t="str">
        <f t="shared" si="160"/>
        <v/>
      </c>
    </row>
    <row r="10131" customHeight="1" spans="20:20">
      <c r="T10131" s="37" t="str">
        <f t="shared" si="160"/>
        <v/>
      </c>
    </row>
    <row r="10132" customHeight="1" spans="20:20">
      <c r="T10132" s="37" t="str">
        <f t="shared" si="160"/>
        <v/>
      </c>
    </row>
    <row r="10133" customHeight="1" spans="20:20">
      <c r="T10133" s="37" t="str">
        <f t="shared" si="160"/>
        <v/>
      </c>
    </row>
    <row r="10134" customHeight="1" spans="20:20">
      <c r="T10134" s="37" t="str">
        <f t="shared" si="160"/>
        <v/>
      </c>
    </row>
    <row r="10135" customHeight="1" spans="20:20">
      <c r="T10135" s="37" t="str">
        <f t="shared" si="160"/>
        <v/>
      </c>
    </row>
    <row r="10136" customHeight="1" spans="20:20">
      <c r="T10136" s="37" t="str">
        <f t="shared" si="160"/>
        <v/>
      </c>
    </row>
    <row r="10137" customHeight="1" spans="20:20">
      <c r="T10137" s="37" t="str">
        <f t="shared" si="160"/>
        <v/>
      </c>
    </row>
    <row r="10138" customHeight="1" spans="20:20">
      <c r="T10138" s="37" t="str">
        <f t="shared" si="160"/>
        <v/>
      </c>
    </row>
    <row r="10139" customHeight="1" spans="20:20">
      <c r="T10139" s="37" t="str">
        <f t="shared" si="160"/>
        <v/>
      </c>
    </row>
    <row r="10140" customHeight="1" spans="20:20">
      <c r="T10140" s="37" t="str">
        <f t="shared" si="160"/>
        <v/>
      </c>
    </row>
    <row r="10141" customHeight="1" spans="20:20">
      <c r="T10141" s="37" t="str">
        <f t="shared" si="160"/>
        <v/>
      </c>
    </row>
    <row r="10142" customHeight="1" spans="20:20">
      <c r="T10142" s="37" t="str">
        <f t="shared" si="160"/>
        <v/>
      </c>
    </row>
    <row r="10143" customHeight="1" spans="20:20">
      <c r="T10143" s="37" t="str">
        <f t="shared" si="160"/>
        <v/>
      </c>
    </row>
    <row r="10144" customHeight="1" spans="20:20">
      <c r="T10144" s="37" t="str">
        <f t="shared" si="160"/>
        <v/>
      </c>
    </row>
    <row r="10145" customHeight="1" spans="20:20">
      <c r="T10145" s="37" t="str">
        <f t="shared" si="160"/>
        <v/>
      </c>
    </row>
    <row r="10146" customHeight="1" spans="20:20">
      <c r="T10146" s="37" t="str">
        <f t="shared" si="160"/>
        <v/>
      </c>
    </row>
    <row r="10147" customHeight="1" spans="20:20">
      <c r="T10147" s="37" t="str">
        <f t="shared" si="160"/>
        <v/>
      </c>
    </row>
    <row r="10148" customHeight="1" spans="20:20">
      <c r="T10148" s="37" t="str">
        <f t="shared" si="160"/>
        <v/>
      </c>
    </row>
    <row r="10149" customHeight="1" spans="20:20">
      <c r="T10149" s="37" t="str">
        <f t="shared" si="160"/>
        <v/>
      </c>
    </row>
    <row r="10150" customHeight="1" spans="20:20">
      <c r="T10150" s="37" t="str">
        <f t="shared" si="160"/>
        <v/>
      </c>
    </row>
    <row r="10151" customHeight="1" spans="20:20">
      <c r="T10151" s="37" t="str">
        <f t="shared" si="160"/>
        <v/>
      </c>
    </row>
    <row r="10152" customHeight="1" spans="20:20">
      <c r="T10152" s="37" t="str">
        <f t="shared" si="160"/>
        <v/>
      </c>
    </row>
    <row r="10153" customHeight="1" spans="20:20">
      <c r="T10153" s="37" t="str">
        <f t="shared" si="160"/>
        <v/>
      </c>
    </row>
    <row r="10154" customHeight="1" spans="20:20">
      <c r="T10154" s="37" t="str">
        <f t="shared" ref="T10154:T10217" si="161">IF(O10154="","",IF(S10154=1,"已完成",IF(S10154=0,"未开始","进行中")))</f>
        <v/>
      </c>
    </row>
    <row r="10155" customHeight="1" spans="20:20">
      <c r="T10155" s="37" t="str">
        <f t="shared" si="161"/>
        <v/>
      </c>
    </row>
    <row r="10156" customHeight="1" spans="20:20">
      <c r="T10156" s="37" t="str">
        <f t="shared" si="161"/>
        <v/>
      </c>
    </row>
    <row r="10157" customHeight="1" spans="20:20">
      <c r="T10157" s="37" t="str">
        <f t="shared" si="161"/>
        <v/>
      </c>
    </row>
    <row r="10158" customHeight="1" spans="20:20">
      <c r="T10158" s="37" t="str">
        <f t="shared" si="161"/>
        <v/>
      </c>
    </row>
    <row r="10159" customHeight="1" spans="20:20">
      <c r="T10159" s="37" t="str">
        <f t="shared" si="161"/>
        <v/>
      </c>
    </row>
    <row r="10160" customHeight="1" spans="20:20">
      <c r="T10160" s="37" t="str">
        <f t="shared" si="161"/>
        <v/>
      </c>
    </row>
    <row r="10161" customHeight="1" spans="20:20">
      <c r="T10161" s="37" t="str">
        <f t="shared" si="161"/>
        <v/>
      </c>
    </row>
    <row r="10162" customHeight="1" spans="20:20">
      <c r="T10162" s="37" t="str">
        <f t="shared" si="161"/>
        <v/>
      </c>
    </row>
    <row r="10163" customHeight="1" spans="20:20">
      <c r="T10163" s="37" t="str">
        <f t="shared" si="161"/>
        <v/>
      </c>
    </row>
    <row r="10164" customHeight="1" spans="20:20">
      <c r="T10164" s="37" t="str">
        <f t="shared" si="161"/>
        <v/>
      </c>
    </row>
    <row r="10165" customHeight="1" spans="20:20">
      <c r="T10165" s="37" t="str">
        <f t="shared" si="161"/>
        <v/>
      </c>
    </row>
    <row r="10166" customHeight="1" spans="20:20">
      <c r="T10166" s="37" t="str">
        <f t="shared" si="161"/>
        <v/>
      </c>
    </row>
    <row r="10167" customHeight="1" spans="20:20">
      <c r="T10167" s="37" t="str">
        <f t="shared" si="161"/>
        <v/>
      </c>
    </row>
    <row r="10168" customHeight="1" spans="20:20">
      <c r="T10168" s="37" t="str">
        <f t="shared" si="161"/>
        <v/>
      </c>
    </row>
    <row r="10169" customHeight="1" spans="20:20">
      <c r="T10169" s="37" t="str">
        <f t="shared" si="161"/>
        <v/>
      </c>
    </row>
    <row r="10170" customHeight="1" spans="20:20">
      <c r="T10170" s="37" t="str">
        <f t="shared" si="161"/>
        <v/>
      </c>
    </row>
    <row r="10171" customHeight="1" spans="20:20">
      <c r="T10171" s="37" t="str">
        <f t="shared" si="161"/>
        <v/>
      </c>
    </row>
    <row r="10172" customHeight="1" spans="20:20">
      <c r="T10172" s="37" t="str">
        <f t="shared" si="161"/>
        <v/>
      </c>
    </row>
    <row r="10173" customHeight="1" spans="20:20">
      <c r="T10173" s="37" t="str">
        <f t="shared" si="161"/>
        <v/>
      </c>
    </row>
    <row r="10174" customHeight="1" spans="20:20">
      <c r="T10174" s="37" t="str">
        <f t="shared" si="161"/>
        <v/>
      </c>
    </row>
    <row r="10175" customHeight="1" spans="20:20">
      <c r="T10175" s="37" t="str">
        <f t="shared" si="161"/>
        <v/>
      </c>
    </row>
    <row r="10176" customHeight="1" spans="20:20">
      <c r="T10176" s="37" t="str">
        <f t="shared" si="161"/>
        <v/>
      </c>
    </row>
    <row r="10177" customHeight="1" spans="20:20">
      <c r="T10177" s="37" t="str">
        <f t="shared" si="161"/>
        <v/>
      </c>
    </row>
    <row r="10178" customHeight="1" spans="20:20">
      <c r="T10178" s="37" t="str">
        <f t="shared" si="161"/>
        <v/>
      </c>
    </row>
    <row r="10179" customHeight="1" spans="20:20">
      <c r="T10179" s="37" t="str">
        <f t="shared" si="161"/>
        <v/>
      </c>
    </row>
    <row r="10180" customHeight="1" spans="20:20">
      <c r="T10180" s="37" t="str">
        <f t="shared" si="161"/>
        <v/>
      </c>
    </row>
    <row r="10181" customHeight="1" spans="20:20">
      <c r="T10181" s="37" t="str">
        <f t="shared" si="161"/>
        <v/>
      </c>
    </row>
    <row r="10182" customHeight="1" spans="20:20">
      <c r="T10182" s="37" t="str">
        <f t="shared" si="161"/>
        <v/>
      </c>
    </row>
    <row r="10183" customHeight="1" spans="20:20">
      <c r="T10183" s="37" t="str">
        <f t="shared" si="161"/>
        <v/>
      </c>
    </row>
    <row r="10184" customHeight="1" spans="20:20">
      <c r="T10184" s="37" t="str">
        <f t="shared" si="161"/>
        <v/>
      </c>
    </row>
    <row r="10185" customHeight="1" spans="20:20">
      <c r="T10185" s="37" t="str">
        <f t="shared" si="161"/>
        <v/>
      </c>
    </row>
    <row r="10186" customHeight="1" spans="20:20">
      <c r="T10186" s="37" t="str">
        <f t="shared" si="161"/>
        <v/>
      </c>
    </row>
    <row r="10187" customHeight="1" spans="20:20">
      <c r="T10187" s="37" t="str">
        <f t="shared" si="161"/>
        <v/>
      </c>
    </row>
    <row r="10188" customHeight="1" spans="20:20">
      <c r="T10188" s="37" t="str">
        <f t="shared" si="161"/>
        <v/>
      </c>
    </row>
    <row r="10189" customHeight="1" spans="20:20">
      <c r="T10189" s="37" t="str">
        <f t="shared" si="161"/>
        <v/>
      </c>
    </row>
    <row r="10190" customHeight="1" spans="20:20">
      <c r="T10190" s="37" t="str">
        <f t="shared" si="161"/>
        <v/>
      </c>
    </row>
    <row r="10191" customHeight="1" spans="20:20">
      <c r="T10191" s="37" t="str">
        <f t="shared" si="161"/>
        <v/>
      </c>
    </row>
    <row r="10192" customHeight="1" spans="20:20">
      <c r="T10192" s="37" t="str">
        <f t="shared" si="161"/>
        <v/>
      </c>
    </row>
    <row r="10193" customHeight="1" spans="20:20">
      <c r="T10193" s="37" t="str">
        <f t="shared" si="161"/>
        <v/>
      </c>
    </row>
    <row r="10194" customHeight="1" spans="20:20">
      <c r="T10194" s="37" t="str">
        <f t="shared" si="161"/>
        <v/>
      </c>
    </row>
    <row r="10195" customHeight="1" spans="20:20">
      <c r="T10195" s="37" t="str">
        <f t="shared" si="161"/>
        <v/>
      </c>
    </row>
    <row r="10196" customHeight="1" spans="20:20">
      <c r="T10196" s="37" t="str">
        <f t="shared" si="161"/>
        <v/>
      </c>
    </row>
    <row r="10197" customHeight="1" spans="20:20">
      <c r="T10197" s="37" t="str">
        <f t="shared" si="161"/>
        <v/>
      </c>
    </row>
    <row r="10198" customHeight="1" spans="20:20">
      <c r="T10198" s="37" t="str">
        <f t="shared" si="161"/>
        <v/>
      </c>
    </row>
    <row r="10199" customHeight="1" spans="20:20">
      <c r="T10199" s="37" t="str">
        <f t="shared" si="161"/>
        <v/>
      </c>
    </row>
    <row r="10200" customHeight="1" spans="20:20">
      <c r="T10200" s="37" t="str">
        <f t="shared" si="161"/>
        <v/>
      </c>
    </row>
    <row r="10201" customHeight="1" spans="20:20">
      <c r="T10201" s="37" t="str">
        <f t="shared" si="161"/>
        <v/>
      </c>
    </row>
    <row r="10202" customHeight="1" spans="20:20">
      <c r="T10202" s="37" t="str">
        <f t="shared" si="161"/>
        <v/>
      </c>
    </row>
    <row r="10203" customHeight="1" spans="20:20">
      <c r="T10203" s="37" t="str">
        <f t="shared" si="161"/>
        <v/>
      </c>
    </row>
    <row r="10204" customHeight="1" spans="20:20">
      <c r="T10204" s="37" t="str">
        <f t="shared" si="161"/>
        <v/>
      </c>
    </row>
    <row r="10205" customHeight="1" spans="20:20">
      <c r="T10205" s="37" t="str">
        <f t="shared" si="161"/>
        <v/>
      </c>
    </row>
    <row r="10206" customHeight="1" spans="20:20">
      <c r="T10206" s="37" t="str">
        <f t="shared" si="161"/>
        <v/>
      </c>
    </row>
    <row r="10207" customHeight="1" spans="20:20">
      <c r="T10207" s="37" t="str">
        <f t="shared" si="161"/>
        <v/>
      </c>
    </row>
    <row r="10208" customHeight="1" spans="20:20">
      <c r="T10208" s="37" t="str">
        <f t="shared" si="161"/>
        <v/>
      </c>
    </row>
    <row r="10209" customHeight="1" spans="20:20">
      <c r="T10209" s="37" t="str">
        <f t="shared" si="161"/>
        <v/>
      </c>
    </row>
    <row r="10210" customHeight="1" spans="20:20">
      <c r="T10210" s="37" t="str">
        <f t="shared" si="161"/>
        <v/>
      </c>
    </row>
    <row r="10211" customHeight="1" spans="20:20">
      <c r="T10211" s="37" t="str">
        <f t="shared" si="161"/>
        <v/>
      </c>
    </row>
    <row r="10212" customHeight="1" spans="20:20">
      <c r="T10212" s="37" t="str">
        <f t="shared" si="161"/>
        <v/>
      </c>
    </row>
    <row r="10213" customHeight="1" spans="20:20">
      <c r="T10213" s="37" t="str">
        <f t="shared" si="161"/>
        <v/>
      </c>
    </row>
    <row r="10214" customHeight="1" spans="20:20">
      <c r="T10214" s="37" t="str">
        <f t="shared" si="161"/>
        <v/>
      </c>
    </row>
    <row r="10215" customHeight="1" spans="20:20">
      <c r="T10215" s="37" t="str">
        <f t="shared" si="161"/>
        <v/>
      </c>
    </row>
    <row r="10216" customHeight="1" spans="20:20">
      <c r="T10216" s="37" t="str">
        <f t="shared" si="161"/>
        <v/>
      </c>
    </row>
    <row r="10217" customHeight="1" spans="20:20">
      <c r="T10217" s="37" t="str">
        <f t="shared" si="161"/>
        <v/>
      </c>
    </row>
    <row r="10218" customHeight="1" spans="20:20">
      <c r="T10218" s="37" t="str">
        <f t="shared" ref="T10218:T10281" si="162">IF(O10218="","",IF(S10218=1,"已完成",IF(S10218=0,"未开始","进行中")))</f>
        <v/>
      </c>
    </row>
    <row r="10219" customHeight="1" spans="20:20">
      <c r="T10219" s="37" t="str">
        <f t="shared" si="162"/>
        <v/>
      </c>
    </row>
    <row r="10220" customHeight="1" spans="20:20">
      <c r="T10220" s="37" t="str">
        <f t="shared" si="162"/>
        <v/>
      </c>
    </row>
    <row r="10221" customHeight="1" spans="20:20">
      <c r="T10221" s="37" t="str">
        <f t="shared" si="162"/>
        <v/>
      </c>
    </row>
    <row r="10222" customHeight="1" spans="20:20">
      <c r="T10222" s="37" t="str">
        <f t="shared" si="162"/>
        <v/>
      </c>
    </row>
    <row r="10223" customHeight="1" spans="20:20">
      <c r="T10223" s="37" t="str">
        <f t="shared" si="162"/>
        <v/>
      </c>
    </row>
    <row r="10224" customHeight="1" spans="20:20">
      <c r="T10224" s="37" t="str">
        <f t="shared" si="162"/>
        <v/>
      </c>
    </row>
    <row r="10225" customHeight="1" spans="20:20">
      <c r="T10225" s="37" t="str">
        <f t="shared" si="162"/>
        <v/>
      </c>
    </row>
    <row r="10226" customHeight="1" spans="20:20">
      <c r="T10226" s="37" t="str">
        <f t="shared" si="162"/>
        <v/>
      </c>
    </row>
    <row r="10227" customHeight="1" spans="20:20">
      <c r="T10227" s="37" t="str">
        <f t="shared" si="162"/>
        <v/>
      </c>
    </row>
    <row r="10228" customHeight="1" spans="20:20">
      <c r="T10228" s="37" t="str">
        <f t="shared" si="162"/>
        <v/>
      </c>
    </row>
    <row r="10229" customHeight="1" spans="20:20">
      <c r="T10229" s="37" t="str">
        <f t="shared" si="162"/>
        <v/>
      </c>
    </row>
    <row r="10230" customHeight="1" spans="20:20">
      <c r="T10230" s="37" t="str">
        <f t="shared" si="162"/>
        <v/>
      </c>
    </row>
    <row r="10231" customHeight="1" spans="20:20">
      <c r="T10231" s="37" t="str">
        <f t="shared" si="162"/>
        <v/>
      </c>
    </row>
    <row r="10232" customHeight="1" spans="20:20">
      <c r="T10232" s="37" t="str">
        <f t="shared" si="162"/>
        <v/>
      </c>
    </row>
    <row r="10233" customHeight="1" spans="20:20">
      <c r="T10233" s="37" t="str">
        <f t="shared" si="162"/>
        <v/>
      </c>
    </row>
    <row r="10234" customHeight="1" spans="20:20">
      <c r="T10234" s="37" t="str">
        <f t="shared" si="162"/>
        <v/>
      </c>
    </row>
    <row r="10235" customHeight="1" spans="20:20">
      <c r="T10235" s="37" t="str">
        <f t="shared" si="162"/>
        <v/>
      </c>
    </row>
    <row r="10236" customHeight="1" spans="20:20">
      <c r="T10236" s="37" t="str">
        <f t="shared" si="162"/>
        <v/>
      </c>
    </row>
    <row r="10237" customHeight="1" spans="20:20">
      <c r="T10237" s="37" t="str">
        <f t="shared" si="162"/>
        <v/>
      </c>
    </row>
    <row r="10238" customHeight="1" spans="20:20">
      <c r="T10238" s="37" t="str">
        <f t="shared" si="162"/>
        <v/>
      </c>
    </row>
    <row r="10239" customHeight="1" spans="20:20">
      <c r="T10239" s="37" t="str">
        <f t="shared" si="162"/>
        <v/>
      </c>
    </row>
    <row r="10240" customHeight="1" spans="20:20">
      <c r="T10240" s="37" t="str">
        <f t="shared" si="162"/>
        <v/>
      </c>
    </row>
    <row r="10241" customHeight="1" spans="20:20">
      <c r="T10241" s="37" t="str">
        <f t="shared" si="162"/>
        <v/>
      </c>
    </row>
    <row r="10242" customHeight="1" spans="20:20">
      <c r="T10242" s="37" t="str">
        <f t="shared" si="162"/>
        <v/>
      </c>
    </row>
    <row r="10243" customHeight="1" spans="20:20">
      <c r="T10243" s="37" t="str">
        <f t="shared" si="162"/>
        <v/>
      </c>
    </row>
    <row r="10244" customHeight="1" spans="20:20">
      <c r="T10244" s="37" t="str">
        <f t="shared" si="162"/>
        <v/>
      </c>
    </row>
    <row r="10245" customHeight="1" spans="20:20">
      <c r="T10245" s="37" t="str">
        <f t="shared" si="162"/>
        <v/>
      </c>
    </row>
    <row r="10246" customHeight="1" spans="20:20">
      <c r="T10246" s="37" t="str">
        <f t="shared" si="162"/>
        <v/>
      </c>
    </row>
    <row r="10247" customHeight="1" spans="20:20">
      <c r="T10247" s="37" t="str">
        <f t="shared" si="162"/>
        <v/>
      </c>
    </row>
    <row r="10248" customHeight="1" spans="20:20">
      <c r="T10248" s="37" t="str">
        <f t="shared" si="162"/>
        <v/>
      </c>
    </row>
    <row r="10249" customHeight="1" spans="20:20">
      <c r="T10249" s="37" t="str">
        <f t="shared" si="162"/>
        <v/>
      </c>
    </row>
    <row r="10250" customHeight="1" spans="20:20">
      <c r="T10250" s="37" t="str">
        <f t="shared" si="162"/>
        <v/>
      </c>
    </row>
    <row r="10251" customHeight="1" spans="20:20">
      <c r="T10251" s="37" t="str">
        <f t="shared" si="162"/>
        <v/>
      </c>
    </row>
    <row r="10252" customHeight="1" spans="20:20">
      <c r="T10252" s="37" t="str">
        <f t="shared" si="162"/>
        <v/>
      </c>
    </row>
    <row r="10253" customHeight="1" spans="20:20">
      <c r="T10253" s="37" t="str">
        <f t="shared" si="162"/>
        <v/>
      </c>
    </row>
    <row r="10254" customHeight="1" spans="20:20">
      <c r="T10254" s="37" t="str">
        <f t="shared" si="162"/>
        <v/>
      </c>
    </row>
    <row r="10255" customHeight="1" spans="20:20">
      <c r="T10255" s="37" t="str">
        <f t="shared" si="162"/>
        <v/>
      </c>
    </row>
    <row r="10256" customHeight="1" spans="20:20">
      <c r="T10256" s="37" t="str">
        <f t="shared" si="162"/>
        <v/>
      </c>
    </row>
    <row r="10257" customHeight="1" spans="20:20">
      <c r="T10257" s="37" t="str">
        <f t="shared" si="162"/>
        <v/>
      </c>
    </row>
    <row r="10258" customHeight="1" spans="20:20">
      <c r="T10258" s="37" t="str">
        <f t="shared" si="162"/>
        <v/>
      </c>
    </row>
    <row r="10259" customHeight="1" spans="20:20">
      <c r="T10259" s="37" t="str">
        <f t="shared" si="162"/>
        <v/>
      </c>
    </row>
    <row r="10260" customHeight="1" spans="20:20">
      <c r="T10260" s="37" t="str">
        <f t="shared" si="162"/>
        <v/>
      </c>
    </row>
    <row r="10261" customHeight="1" spans="20:20">
      <c r="T10261" s="37" t="str">
        <f t="shared" si="162"/>
        <v/>
      </c>
    </row>
    <row r="10262" customHeight="1" spans="20:20">
      <c r="T10262" s="37" t="str">
        <f t="shared" si="162"/>
        <v/>
      </c>
    </row>
    <row r="10263" customHeight="1" spans="20:20">
      <c r="T10263" s="37" t="str">
        <f t="shared" si="162"/>
        <v/>
      </c>
    </row>
    <row r="10264" customHeight="1" spans="20:20">
      <c r="T10264" s="37" t="str">
        <f t="shared" si="162"/>
        <v/>
      </c>
    </row>
    <row r="10265" customHeight="1" spans="20:20">
      <c r="T10265" s="37" t="str">
        <f t="shared" si="162"/>
        <v/>
      </c>
    </row>
    <row r="10266" customHeight="1" spans="20:20">
      <c r="T10266" s="37" t="str">
        <f t="shared" si="162"/>
        <v/>
      </c>
    </row>
    <row r="10267" customHeight="1" spans="20:20">
      <c r="T10267" s="37" t="str">
        <f t="shared" si="162"/>
        <v/>
      </c>
    </row>
    <row r="10268" customHeight="1" spans="20:20">
      <c r="T10268" s="37" t="str">
        <f t="shared" si="162"/>
        <v/>
      </c>
    </row>
    <row r="10269" customHeight="1" spans="20:20">
      <c r="T10269" s="37" t="str">
        <f t="shared" si="162"/>
        <v/>
      </c>
    </row>
    <row r="10270" customHeight="1" spans="20:20">
      <c r="T10270" s="37" t="str">
        <f t="shared" si="162"/>
        <v/>
      </c>
    </row>
    <row r="10271" customHeight="1" spans="20:20">
      <c r="T10271" s="37" t="str">
        <f t="shared" si="162"/>
        <v/>
      </c>
    </row>
    <row r="10272" customHeight="1" spans="20:20">
      <c r="T10272" s="37" t="str">
        <f t="shared" si="162"/>
        <v/>
      </c>
    </row>
    <row r="10273" customHeight="1" spans="20:20">
      <c r="T10273" s="37" t="str">
        <f t="shared" si="162"/>
        <v/>
      </c>
    </row>
    <row r="10274" customHeight="1" spans="20:20">
      <c r="T10274" s="37" t="str">
        <f t="shared" si="162"/>
        <v/>
      </c>
    </row>
    <row r="10275" customHeight="1" spans="20:20">
      <c r="T10275" s="37" t="str">
        <f t="shared" si="162"/>
        <v/>
      </c>
    </row>
    <row r="10276" customHeight="1" spans="20:20">
      <c r="T10276" s="37" t="str">
        <f t="shared" si="162"/>
        <v/>
      </c>
    </row>
    <row r="10277" customHeight="1" spans="20:20">
      <c r="T10277" s="37" t="str">
        <f t="shared" si="162"/>
        <v/>
      </c>
    </row>
    <row r="10278" customHeight="1" spans="20:20">
      <c r="T10278" s="37" t="str">
        <f t="shared" si="162"/>
        <v/>
      </c>
    </row>
    <row r="10279" customHeight="1" spans="20:20">
      <c r="T10279" s="37" t="str">
        <f t="shared" si="162"/>
        <v/>
      </c>
    </row>
    <row r="10280" customHeight="1" spans="20:20">
      <c r="T10280" s="37" t="str">
        <f t="shared" si="162"/>
        <v/>
      </c>
    </row>
    <row r="10281" customHeight="1" spans="20:20">
      <c r="T10281" s="37" t="str">
        <f t="shared" si="162"/>
        <v/>
      </c>
    </row>
    <row r="10282" customHeight="1" spans="20:20">
      <c r="T10282" s="37" t="str">
        <f t="shared" ref="T10282:T10345" si="163">IF(O10282="","",IF(S10282=1,"已完成",IF(S10282=0,"未开始","进行中")))</f>
        <v/>
      </c>
    </row>
    <row r="10283" customHeight="1" spans="20:20">
      <c r="T10283" s="37" t="str">
        <f t="shared" si="163"/>
        <v/>
      </c>
    </row>
    <row r="10284" customHeight="1" spans="20:20">
      <c r="T10284" s="37" t="str">
        <f t="shared" si="163"/>
        <v/>
      </c>
    </row>
    <row r="10285" customHeight="1" spans="20:20">
      <c r="T10285" s="37" t="str">
        <f t="shared" si="163"/>
        <v/>
      </c>
    </row>
    <row r="10286" customHeight="1" spans="20:20">
      <c r="T10286" s="37" t="str">
        <f t="shared" si="163"/>
        <v/>
      </c>
    </row>
    <row r="10287" customHeight="1" spans="20:20">
      <c r="T10287" s="37" t="str">
        <f t="shared" si="163"/>
        <v/>
      </c>
    </row>
    <row r="10288" customHeight="1" spans="20:20">
      <c r="T10288" s="37" t="str">
        <f t="shared" si="163"/>
        <v/>
      </c>
    </row>
    <row r="10289" customHeight="1" spans="20:20">
      <c r="T10289" s="37" t="str">
        <f t="shared" si="163"/>
        <v/>
      </c>
    </row>
    <row r="10290" customHeight="1" spans="20:20">
      <c r="T10290" s="37" t="str">
        <f t="shared" si="163"/>
        <v/>
      </c>
    </row>
    <row r="10291" customHeight="1" spans="20:20">
      <c r="T10291" s="37" t="str">
        <f t="shared" si="163"/>
        <v/>
      </c>
    </row>
    <row r="10292" customHeight="1" spans="20:20">
      <c r="T10292" s="37" t="str">
        <f t="shared" si="163"/>
        <v/>
      </c>
    </row>
    <row r="10293" customHeight="1" spans="20:20">
      <c r="T10293" s="37" t="str">
        <f t="shared" si="163"/>
        <v/>
      </c>
    </row>
    <row r="10294" customHeight="1" spans="20:20">
      <c r="T10294" s="37" t="str">
        <f t="shared" si="163"/>
        <v/>
      </c>
    </row>
    <row r="10295" customHeight="1" spans="20:20">
      <c r="T10295" s="37" t="str">
        <f t="shared" si="163"/>
        <v/>
      </c>
    </row>
    <row r="10296" customHeight="1" spans="20:20">
      <c r="T10296" s="37" t="str">
        <f t="shared" si="163"/>
        <v/>
      </c>
    </row>
    <row r="10297" customHeight="1" spans="20:20">
      <c r="T10297" s="37" t="str">
        <f t="shared" si="163"/>
        <v/>
      </c>
    </row>
    <row r="10298" customHeight="1" spans="20:20">
      <c r="T10298" s="37" t="str">
        <f t="shared" si="163"/>
        <v/>
      </c>
    </row>
    <row r="10299" customHeight="1" spans="20:20">
      <c r="T10299" s="37" t="str">
        <f t="shared" si="163"/>
        <v/>
      </c>
    </row>
    <row r="10300" customHeight="1" spans="20:20">
      <c r="T10300" s="37" t="str">
        <f t="shared" si="163"/>
        <v/>
      </c>
    </row>
    <row r="10301" customHeight="1" spans="20:20">
      <c r="T10301" s="37" t="str">
        <f t="shared" si="163"/>
        <v/>
      </c>
    </row>
    <row r="10302" customHeight="1" spans="20:20">
      <c r="T10302" s="37" t="str">
        <f t="shared" si="163"/>
        <v/>
      </c>
    </row>
    <row r="10303" customHeight="1" spans="20:20">
      <c r="T10303" s="37" t="str">
        <f t="shared" si="163"/>
        <v/>
      </c>
    </row>
    <row r="10304" customHeight="1" spans="20:20">
      <c r="T10304" s="37" t="str">
        <f t="shared" si="163"/>
        <v/>
      </c>
    </row>
    <row r="10305" customHeight="1" spans="20:20">
      <c r="T10305" s="37" t="str">
        <f t="shared" si="163"/>
        <v/>
      </c>
    </row>
    <row r="10306" customHeight="1" spans="20:20">
      <c r="T10306" s="37" t="str">
        <f t="shared" si="163"/>
        <v/>
      </c>
    </row>
    <row r="10307" customHeight="1" spans="20:20">
      <c r="T10307" s="37" t="str">
        <f t="shared" si="163"/>
        <v/>
      </c>
    </row>
    <row r="10308" customHeight="1" spans="20:20">
      <c r="T10308" s="37" t="str">
        <f t="shared" si="163"/>
        <v/>
      </c>
    </row>
    <row r="10309" customHeight="1" spans="20:20">
      <c r="T10309" s="37" t="str">
        <f t="shared" si="163"/>
        <v/>
      </c>
    </row>
    <row r="10310" customHeight="1" spans="20:20">
      <c r="T10310" s="37" t="str">
        <f t="shared" si="163"/>
        <v/>
      </c>
    </row>
    <row r="10311" customHeight="1" spans="20:20">
      <c r="T10311" s="37" t="str">
        <f t="shared" si="163"/>
        <v/>
      </c>
    </row>
    <row r="10312" customHeight="1" spans="20:20">
      <c r="T10312" s="37" t="str">
        <f t="shared" si="163"/>
        <v/>
      </c>
    </row>
    <row r="10313" customHeight="1" spans="20:20">
      <c r="T10313" s="37" t="str">
        <f t="shared" si="163"/>
        <v/>
      </c>
    </row>
    <row r="10314" customHeight="1" spans="20:20">
      <c r="T10314" s="37" t="str">
        <f t="shared" si="163"/>
        <v/>
      </c>
    </row>
    <row r="10315" customHeight="1" spans="20:20">
      <c r="T10315" s="37" t="str">
        <f t="shared" si="163"/>
        <v/>
      </c>
    </row>
    <row r="10316" customHeight="1" spans="20:20">
      <c r="T10316" s="37" t="str">
        <f t="shared" si="163"/>
        <v/>
      </c>
    </row>
    <row r="10317" customHeight="1" spans="20:20">
      <c r="T10317" s="37" t="str">
        <f t="shared" si="163"/>
        <v/>
      </c>
    </row>
    <row r="10318" customHeight="1" spans="20:20">
      <c r="T10318" s="37" t="str">
        <f t="shared" si="163"/>
        <v/>
      </c>
    </row>
    <row r="10319" customHeight="1" spans="20:20">
      <c r="T10319" s="37" t="str">
        <f t="shared" si="163"/>
        <v/>
      </c>
    </row>
    <row r="10320" customHeight="1" spans="20:20">
      <c r="T10320" s="37" t="str">
        <f t="shared" si="163"/>
        <v/>
      </c>
    </row>
    <row r="10321" customHeight="1" spans="20:20">
      <c r="T10321" s="37" t="str">
        <f t="shared" si="163"/>
        <v/>
      </c>
    </row>
    <row r="10322" customHeight="1" spans="20:20">
      <c r="T10322" s="37" t="str">
        <f t="shared" si="163"/>
        <v/>
      </c>
    </row>
    <row r="10323" customHeight="1" spans="20:20">
      <c r="T10323" s="37" t="str">
        <f t="shared" si="163"/>
        <v/>
      </c>
    </row>
    <row r="10324" customHeight="1" spans="20:20">
      <c r="T10324" s="37" t="str">
        <f t="shared" si="163"/>
        <v/>
      </c>
    </row>
    <row r="10325" customHeight="1" spans="20:20">
      <c r="T10325" s="37" t="str">
        <f t="shared" si="163"/>
        <v/>
      </c>
    </row>
    <row r="10326" customHeight="1" spans="20:20">
      <c r="T10326" s="37" t="str">
        <f t="shared" si="163"/>
        <v/>
      </c>
    </row>
    <row r="10327" customHeight="1" spans="20:20">
      <c r="T10327" s="37" t="str">
        <f t="shared" si="163"/>
        <v/>
      </c>
    </row>
    <row r="10328" customHeight="1" spans="20:20">
      <c r="T10328" s="37" t="str">
        <f t="shared" si="163"/>
        <v/>
      </c>
    </row>
    <row r="10329" customHeight="1" spans="20:20">
      <c r="T10329" s="37" t="str">
        <f t="shared" si="163"/>
        <v/>
      </c>
    </row>
    <row r="10330" customHeight="1" spans="20:20">
      <c r="T10330" s="37" t="str">
        <f t="shared" si="163"/>
        <v/>
      </c>
    </row>
    <row r="10331" customHeight="1" spans="20:20">
      <c r="T10331" s="37" t="str">
        <f t="shared" si="163"/>
        <v/>
      </c>
    </row>
    <row r="10332" customHeight="1" spans="20:20">
      <c r="T10332" s="37" t="str">
        <f t="shared" si="163"/>
        <v/>
      </c>
    </row>
    <row r="10333" customHeight="1" spans="20:20">
      <c r="T10333" s="37" t="str">
        <f t="shared" si="163"/>
        <v/>
      </c>
    </row>
    <row r="10334" customHeight="1" spans="20:20">
      <c r="T10334" s="37" t="str">
        <f t="shared" si="163"/>
        <v/>
      </c>
    </row>
    <row r="10335" customHeight="1" spans="20:20">
      <c r="T10335" s="37" t="str">
        <f t="shared" si="163"/>
        <v/>
      </c>
    </row>
    <row r="10336" customHeight="1" spans="20:20">
      <c r="T10336" s="37" t="str">
        <f t="shared" si="163"/>
        <v/>
      </c>
    </row>
    <row r="10337" customHeight="1" spans="20:20">
      <c r="T10337" s="37" t="str">
        <f t="shared" si="163"/>
        <v/>
      </c>
    </row>
    <row r="10338" customHeight="1" spans="20:20">
      <c r="T10338" s="37" t="str">
        <f t="shared" si="163"/>
        <v/>
      </c>
    </row>
    <row r="10339" customHeight="1" spans="20:20">
      <c r="T10339" s="37" t="str">
        <f t="shared" si="163"/>
        <v/>
      </c>
    </row>
    <row r="10340" customHeight="1" spans="20:20">
      <c r="T10340" s="37" t="str">
        <f t="shared" si="163"/>
        <v/>
      </c>
    </row>
    <row r="10341" customHeight="1" spans="20:20">
      <c r="T10341" s="37" t="str">
        <f t="shared" si="163"/>
        <v/>
      </c>
    </row>
    <row r="10342" customHeight="1" spans="20:20">
      <c r="T10342" s="37" t="str">
        <f t="shared" si="163"/>
        <v/>
      </c>
    </row>
    <row r="10343" customHeight="1" spans="20:20">
      <c r="T10343" s="37" t="str">
        <f t="shared" si="163"/>
        <v/>
      </c>
    </row>
    <row r="10344" customHeight="1" spans="20:20">
      <c r="T10344" s="37" t="str">
        <f t="shared" si="163"/>
        <v/>
      </c>
    </row>
    <row r="10345" customHeight="1" spans="20:20">
      <c r="T10345" s="37" t="str">
        <f t="shared" si="163"/>
        <v/>
      </c>
    </row>
    <row r="10346" customHeight="1" spans="20:20">
      <c r="T10346" s="37" t="str">
        <f t="shared" ref="T10346:T10409" si="164">IF(O10346="","",IF(S10346=1,"已完成",IF(S10346=0,"未开始","进行中")))</f>
        <v/>
      </c>
    </row>
    <row r="10347" customHeight="1" spans="20:20">
      <c r="T10347" s="37" t="str">
        <f t="shared" si="164"/>
        <v/>
      </c>
    </row>
    <row r="10348" customHeight="1" spans="20:20">
      <c r="T10348" s="37" t="str">
        <f t="shared" si="164"/>
        <v/>
      </c>
    </row>
    <row r="10349" customHeight="1" spans="20:20">
      <c r="T10349" s="37" t="str">
        <f t="shared" si="164"/>
        <v/>
      </c>
    </row>
    <row r="10350" customHeight="1" spans="20:20">
      <c r="T10350" s="37" t="str">
        <f t="shared" si="164"/>
        <v/>
      </c>
    </row>
    <row r="10351" customHeight="1" spans="20:20">
      <c r="T10351" s="37" t="str">
        <f t="shared" si="164"/>
        <v/>
      </c>
    </row>
    <row r="10352" customHeight="1" spans="20:20">
      <c r="T10352" s="37" t="str">
        <f t="shared" si="164"/>
        <v/>
      </c>
    </row>
    <row r="10353" customHeight="1" spans="20:20">
      <c r="T10353" s="37" t="str">
        <f t="shared" si="164"/>
        <v/>
      </c>
    </row>
    <row r="10354" customHeight="1" spans="20:20">
      <c r="T10354" s="37" t="str">
        <f t="shared" si="164"/>
        <v/>
      </c>
    </row>
    <row r="10355" customHeight="1" spans="20:20">
      <c r="T10355" s="37" t="str">
        <f t="shared" si="164"/>
        <v/>
      </c>
    </row>
    <row r="10356" customHeight="1" spans="20:20">
      <c r="T10356" s="37" t="str">
        <f t="shared" si="164"/>
        <v/>
      </c>
    </row>
    <row r="10357" customHeight="1" spans="20:20">
      <c r="T10357" s="37" t="str">
        <f t="shared" si="164"/>
        <v/>
      </c>
    </row>
    <row r="10358" customHeight="1" spans="20:20">
      <c r="T10358" s="37" t="str">
        <f t="shared" si="164"/>
        <v/>
      </c>
    </row>
    <row r="10359" customHeight="1" spans="20:20">
      <c r="T10359" s="37" t="str">
        <f t="shared" si="164"/>
        <v/>
      </c>
    </row>
    <row r="10360" customHeight="1" spans="20:20">
      <c r="T10360" s="37" t="str">
        <f t="shared" si="164"/>
        <v/>
      </c>
    </row>
    <row r="10361" customHeight="1" spans="20:20">
      <c r="T10361" s="37" t="str">
        <f t="shared" si="164"/>
        <v/>
      </c>
    </row>
    <row r="10362" customHeight="1" spans="20:20">
      <c r="T10362" s="37" t="str">
        <f t="shared" si="164"/>
        <v/>
      </c>
    </row>
    <row r="10363" customHeight="1" spans="20:20">
      <c r="T10363" s="37" t="str">
        <f t="shared" si="164"/>
        <v/>
      </c>
    </row>
    <row r="10364" customHeight="1" spans="20:20">
      <c r="T10364" s="37" t="str">
        <f t="shared" si="164"/>
        <v/>
      </c>
    </row>
    <row r="10365" customHeight="1" spans="20:20">
      <c r="T10365" s="37" t="str">
        <f t="shared" si="164"/>
        <v/>
      </c>
    </row>
    <row r="10366" customHeight="1" spans="20:20">
      <c r="T10366" s="37" t="str">
        <f t="shared" si="164"/>
        <v/>
      </c>
    </row>
    <row r="10367" customHeight="1" spans="20:20">
      <c r="T10367" s="37" t="str">
        <f t="shared" si="164"/>
        <v/>
      </c>
    </row>
    <row r="10368" customHeight="1" spans="20:20">
      <c r="T10368" s="37" t="str">
        <f t="shared" si="164"/>
        <v/>
      </c>
    </row>
    <row r="10369" customHeight="1" spans="20:20">
      <c r="T10369" s="37" t="str">
        <f t="shared" si="164"/>
        <v/>
      </c>
    </row>
    <row r="10370" customHeight="1" spans="20:20">
      <c r="T10370" s="37" t="str">
        <f t="shared" si="164"/>
        <v/>
      </c>
    </row>
    <row r="10371" customHeight="1" spans="20:20">
      <c r="T10371" s="37" t="str">
        <f t="shared" si="164"/>
        <v/>
      </c>
    </row>
    <row r="10372" customHeight="1" spans="20:20">
      <c r="T10372" s="37" t="str">
        <f t="shared" si="164"/>
        <v/>
      </c>
    </row>
    <row r="10373" customHeight="1" spans="20:20">
      <c r="T10373" s="37" t="str">
        <f t="shared" si="164"/>
        <v/>
      </c>
    </row>
    <row r="10374" customHeight="1" spans="20:20">
      <c r="T10374" s="37" t="str">
        <f t="shared" si="164"/>
        <v/>
      </c>
    </row>
    <row r="10375" customHeight="1" spans="20:20">
      <c r="T10375" s="37" t="str">
        <f t="shared" si="164"/>
        <v/>
      </c>
    </row>
    <row r="10376" customHeight="1" spans="20:20">
      <c r="T10376" s="37" t="str">
        <f t="shared" si="164"/>
        <v/>
      </c>
    </row>
    <row r="10377" customHeight="1" spans="20:20">
      <c r="T10377" s="37" t="str">
        <f t="shared" si="164"/>
        <v/>
      </c>
    </row>
    <row r="10378" customHeight="1" spans="20:20">
      <c r="T10378" s="37" t="str">
        <f t="shared" si="164"/>
        <v/>
      </c>
    </row>
    <row r="10379" customHeight="1" spans="20:20">
      <c r="T10379" s="37" t="str">
        <f t="shared" si="164"/>
        <v/>
      </c>
    </row>
    <row r="10380" customHeight="1" spans="20:20">
      <c r="T10380" s="37" t="str">
        <f t="shared" si="164"/>
        <v/>
      </c>
    </row>
    <row r="10381" customHeight="1" spans="20:20">
      <c r="T10381" s="37" t="str">
        <f t="shared" si="164"/>
        <v/>
      </c>
    </row>
    <row r="10382" customHeight="1" spans="20:20">
      <c r="T10382" s="37" t="str">
        <f t="shared" si="164"/>
        <v/>
      </c>
    </row>
    <row r="10383" customHeight="1" spans="20:20">
      <c r="T10383" s="37" t="str">
        <f t="shared" si="164"/>
        <v/>
      </c>
    </row>
    <row r="10384" customHeight="1" spans="20:20">
      <c r="T10384" s="37" t="str">
        <f t="shared" si="164"/>
        <v/>
      </c>
    </row>
    <row r="10385" customHeight="1" spans="20:20">
      <c r="T10385" s="37" t="str">
        <f t="shared" si="164"/>
        <v/>
      </c>
    </row>
    <row r="10386" customHeight="1" spans="20:20">
      <c r="T10386" s="37" t="str">
        <f t="shared" si="164"/>
        <v/>
      </c>
    </row>
    <row r="10387" customHeight="1" spans="20:20">
      <c r="T10387" s="37" t="str">
        <f t="shared" si="164"/>
        <v/>
      </c>
    </row>
    <row r="10388" customHeight="1" spans="20:20">
      <c r="T10388" s="37" t="str">
        <f t="shared" si="164"/>
        <v/>
      </c>
    </row>
    <row r="10389" customHeight="1" spans="20:20">
      <c r="T10389" s="37" t="str">
        <f t="shared" si="164"/>
        <v/>
      </c>
    </row>
    <row r="10390" customHeight="1" spans="20:20">
      <c r="T10390" s="37" t="str">
        <f t="shared" si="164"/>
        <v/>
      </c>
    </row>
    <row r="10391" customHeight="1" spans="20:20">
      <c r="T10391" s="37" t="str">
        <f t="shared" si="164"/>
        <v/>
      </c>
    </row>
    <row r="10392" customHeight="1" spans="20:20">
      <c r="T10392" s="37" t="str">
        <f t="shared" si="164"/>
        <v/>
      </c>
    </row>
    <row r="10393" customHeight="1" spans="20:20">
      <c r="T10393" s="37" t="str">
        <f t="shared" si="164"/>
        <v/>
      </c>
    </row>
    <row r="10394" customHeight="1" spans="20:20">
      <c r="T10394" s="37" t="str">
        <f t="shared" si="164"/>
        <v/>
      </c>
    </row>
    <row r="10395" customHeight="1" spans="20:20">
      <c r="T10395" s="37" t="str">
        <f t="shared" si="164"/>
        <v/>
      </c>
    </row>
    <row r="10396" customHeight="1" spans="20:20">
      <c r="T10396" s="37" t="str">
        <f t="shared" si="164"/>
        <v/>
      </c>
    </row>
    <row r="10397" customHeight="1" spans="20:20">
      <c r="T10397" s="37" t="str">
        <f t="shared" si="164"/>
        <v/>
      </c>
    </row>
    <row r="10398" customHeight="1" spans="20:20">
      <c r="T10398" s="37" t="str">
        <f t="shared" si="164"/>
        <v/>
      </c>
    </row>
    <row r="10399" customHeight="1" spans="20:20">
      <c r="T10399" s="37" t="str">
        <f t="shared" si="164"/>
        <v/>
      </c>
    </row>
    <row r="10400" customHeight="1" spans="20:20">
      <c r="T10400" s="37" t="str">
        <f t="shared" si="164"/>
        <v/>
      </c>
    </row>
    <row r="10401" customHeight="1" spans="20:20">
      <c r="T10401" s="37" t="str">
        <f t="shared" si="164"/>
        <v/>
      </c>
    </row>
    <row r="10402" customHeight="1" spans="20:20">
      <c r="T10402" s="37" t="str">
        <f t="shared" si="164"/>
        <v/>
      </c>
    </row>
    <row r="10403" customHeight="1" spans="20:20">
      <c r="T10403" s="37" t="str">
        <f t="shared" si="164"/>
        <v/>
      </c>
    </row>
    <row r="10404" customHeight="1" spans="20:20">
      <c r="T10404" s="37" t="str">
        <f t="shared" si="164"/>
        <v/>
      </c>
    </row>
    <row r="10405" customHeight="1" spans="20:20">
      <c r="T10405" s="37" t="str">
        <f t="shared" si="164"/>
        <v/>
      </c>
    </row>
    <row r="10406" customHeight="1" spans="20:20">
      <c r="T10406" s="37" t="str">
        <f t="shared" si="164"/>
        <v/>
      </c>
    </row>
    <row r="10407" customHeight="1" spans="20:20">
      <c r="T10407" s="37" t="str">
        <f t="shared" si="164"/>
        <v/>
      </c>
    </row>
    <row r="10408" customHeight="1" spans="20:20">
      <c r="T10408" s="37" t="str">
        <f t="shared" si="164"/>
        <v/>
      </c>
    </row>
    <row r="10409" customHeight="1" spans="20:20">
      <c r="T10409" s="37" t="str">
        <f t="shared" si="164"/>
        <v/>
      </c>
    </row>
    <row r="10410" customHeight="1" spans="20:20">
      <c r="T10410" s="37" t="str">
        <f t="shared" ref="T10410:T10473" si="165">IF(O10410="","",IF(S10410=1,"已完成",IF(S10410=0,"未开始","进行中")))</f>
        <v/>
      </c>
    </row>
    <row r="10411" customHeight="1" spans="20:20">
      <c r="T10411" s="37" t="str">
        <f t="shared" si="165"/>
        <v/>
      </c>
    </row>
    <row r="10412" customHeight="1" spans="20:20">
      <c r="T10412" s="37" t="str">
        <f t="shared" si="165"/>
        <v/>
      </c>
    </row>
    <row r="10413" customHeight="1" spans="20:20">
      <c r="T10413" s="37" t="str">
        <f t="shared" si="165"/>
        <v/>
      </c>
    </row>
    <row r="10414" customHeight="1" spans="20:20">
      <c r="T10414" s="37" t="str">
        <f t="shared" si="165"/>
        <v/>
      </c>
    </row>
    <row r="10415" customHeight="1" spans="20:20">
      <c r="T10415" s="37" t="str">
        <f t="shared" si="165"/>
        <v/>
      </c>
    </row>
    <row r="10416" customHeight="1" spans="20:20">
      <c r="T10416" s="37" t="str">
        <f t="shared" si="165"/>
        <v/>
      </c>
    </row>
    <row r="10417" customHeight="1" spans="20:20">
      <c r="T10417" s="37" t="str">
        <f t="shared" si="165"/>
        <v/>
      </c>
    </row>
    <row r="10418" customHeight="1" spans="20:20">
      <c r="T10418" s="37" t="str">
        <f t="shared" si="165"/>
        <v/>
      </c>
    </row>
    <row r="10419" customHeight="1" spans="20:20">
      <c r="T10419" s="37" t="str">
        <f t="shared" si="165"/>
        <v/>
      </c>
    </row>
    <row r="10420" customHeight="1" spans="20:20">
      <c r="T10420" s="37" t="str">
        <f t="shared" si="165"/>
        <v/>
      </c>
    </row>
    <row r="10421" customHeight="1" spans="20:20">
      <c r="T10421" s="37" t="str">
        <f t="shared" si="165"/>
        <v/>
      </c>
    </row>
    <row r="10422" customHeight="1" spans="20:20">
      <c r="T10422" s="37" t="str">
        <f t="shared" si="165"/>
        <v/>
      </c>
    </row>
    <row r="10423" customHeight="1" spans="20:20">
      <c r="T10423" s="37" t="str">
        <f t="shared" si="165"/>
        <v/>
      </c>
    </row>
    <row r="10424" customHeight="1" spans="20:20">
      <c r="T10424" s="37" t="str">
        <f t="shared" si="165"/>
        <v/>
      </c>
    </row>
    <row r="10425" customHeight="1" spans="20:20">
      <c r="T10425" s="37" t="str">
        <f t="shared" si="165"/>
        <v/>
      </c>
    </row>
    <row r="10426" customHeight="1" spans="20:20">
      <c r="T10426" s="37" t="str">
        <f t="shared" si="165"/>
        <v/>
      </c>
    </row>
    <row r="10427" customHeight="1" spans="20:20">
      <c r="T10427" s="37" t="str">
        <f t="shared" si="165"/>
        <v/>
      </c>
    </row>
    <row r="10428" customHeight="1" spans="20:20">
      <c r="T10428" s="37" t="str">
        <f t="shared" si="165"/>
        <v/>
      </c>
    </row>
    <row r="10429" customHeight="1" spans="20:20">
      <c r="T10429" s="37" t="str">
        <f t="shared" si="165"/>
        <v/>
      </c>
    </row>
    <row r="10430" customHeight="1" spans="20:20">
      <c r="T10430" s="37" t="str">
        <f t="shared" si="165"/>
        <v/>
      </c>
    </row>
    <row r="10431" customHeight="1" spans="20:20">
      <c r="T10431" s="37" t="str">
        <f t="shared" si="165"/>
        <v/>
      </c>
    </row>
    <row r="10432" customHeight="1" spans="20:20">
      <c r="T10432" s="37" t="str">
        <f t="shared" si="165"/>
        <v/>
      </c>
    </row>
    <row r="10433" customHeight="1" spans="20:20">
      <c r="T10433" s="37" t="str">
        <f t="shared" si="165"/>
        <v/>
      </c>
    </row>
    <row r="10434" customHeight="1" spans="20:20">
      <c r="T10434" s="37" t="str">
        <f t="shared" si="165"/>
        <v/>
      </c>
    </row>
    <row r="10435" customHeight="1" spans="20:20">
      <c r="T10435" s="37" t="str">
        <f t="shared" si="165"/>
        <v/>
      </c>
    </row>
    <row r="10436" customHeight="1" spans="20:20">
      <c r="T10436" s="37" t="str">
        <f t="shared" si="165"/>
        <v/>
      </c>
    </row>
    <row r="10437" customHeight="1" spans="20:20">
      <c r="T10437" s="37" t="str">
        <f t="shared" si="165"/>
        <v/>
      </c>
    </row>
    <row r="10438" customHeight="1" spans="20:20">
      <c r="T10438" s="37" t="str">
        <f t="shared" si="165"/>
        <v/>
      </c>
    </row>
    <row r="10439" customHeight="1" spans="20:20">
      <c r="T10439" s="37" t="str">
        <f t="shared" si="165"/>
        <v/>
      </c>
    </row>
    <row r="10440" customHeight="1" spans="20:20">
      <c r="T10440" s="37" t="str">
        <f t="shared" si="165"/>
        <v/>
      </c>
    </row>
    <row r="10441" customHeight="1" spans="20:20">
      <c r="T10441" s="37" t="str">
        <f t="shared" si="165"/>
        <v/>
      </c>
    </row>
    <row r="10442" customHeight="1" spans="20:20">
      <c r="T10442" s="37" t="str">
        <f t="shared" si="165"/>
        <v/>
      </c>
    </row>
    <row r="10443" customHeight="1" spans="20:20">
      <c r="T10443" s="37" t="str">
        <f t="shared" si="165"/>
        <v/>
      </c>
    </row>
    <row r="10444" customHeight="1" spans="20:20">
      <c r="T10444" s="37" t="str">
        <f t="shared" si="165"/>
        <v/>
      </c>
    </row>
    <row r="10445" customHeight="1" spans="20:20">
      <c r="T10445" s="37" t="str">
        <f t="shared" si="165"/>
        <v/>
      </c>
    </row>
    <row r="10446" customHeight="1" spans="20:20">
      <c r="T10446" s="37" t="str">
        <f t="shared" si="165"/>
        <v/>
      </c>
    </row>
    <row r="10447" customHeight="1" spans="20:20">
      <c r="T10447" s="37" t="str">
        <f t="shared" si="165"/>
        <v/>
      </c>
    </row>
    <row r="10448" customHeight="1" spans="20:20">
      <c r="T10448" s="37" t="str">
        <f t="shared" si="165"/>
        <v/>
      </c>
    </row>
    <row r="10449" customHeight="1" spans="20:20">
      <c r="T10449" s="37" t="str">
        <f t="shared" si="165"/>
        <v/>
      </c>
    </row>
    <row r="10450" customHeight="1" spans="20:20">
      <c r="T10450" s="37" t="str">
        <f t="shared" si="165"/>
        <v/>
      </c>
    </row>
    <row r="10451" customHeight="1" spans="20:20">
      <c r="T10451" s="37" t="str">
        <f t="shared" si="165"/>
        <v/>
      </c>
    </row>
    <row r="10452" customHeight="1" spans="20:20">
      <c r="T10452" s="37" t="str">
        <f t="shared" si="165"/>
        <v/>
      </c>
    </row>
    <row r="10453" customHeight="1" spans="20:20">
      <c r="T10453" s="37" t="str">
        <f t="shared" si="165"/>
        <v/>
      </c>
    </row>
    <row r="10454" customHeight="1" spans="20:20">
      <c r="T10454" s="37" t="str">
        <f t="shared" si="165"/>
        <v/>
      </c>
    </row>
    <row r="10455" customHeight="1" spans="20:20">
      <c r="T10455" s="37" t="str">
        <f t="shared" si="165"/>
        <v/>
      </c>
    </row>
    <row r="10456" customHeight="1" spans="20:20">
      <c r="T10456" s="37" t="str">
        <f t="shared" si="165"/>
        <v/>
      </c>
    </row>
    <row r="10457" customHeight="1" spans="20:20">
      <c r="T10457" s="37" t="str">
        <f t="shared" si="165"/>
        <v/>
      </c>
    </row>
    <row r="10458" customHeight="1" spans="20:20">
      <c r="T10458" s="37" t="str">
        <f t="shared" si="165"/>
        <v/>
      </c>
    </row>
    <row r="10459" customHeight="1" spans="20:20">
      <c r="T10459" s="37" t="str">
        <f t="shared" si="165"/>
        <v/>
      </c>
    </row>
    <row r="10460" customHeight="1" spans="20:20">
      <c r="T10460" s="37" t="str">
        <f t="shared" si="165"/>
        <v/>
      </c>
    </row>
    <row r="10461" customHeight="1" spans="20:20">
      <c r="T10461" s="37" t="str">
        <f t="shared" si="165"/>
        <v/>
      </c>
    </row>
    <row r="10462" customHeight="1" spans="20:20">
      <c r="T10462" s="37" t="str">
        <f t="shared" si="165"/>
        <v/>
      </c>
    </row>
    <row r="10463" customHeight="1" spans="20:20">
      <c r="T10463" s="37" t="str">
        <f t="shared" si="165"/>
        <v/>
      </c>
    </row>
    <row r="10464" customHeight="1" spans="20:20">
      <c r="T10464" s="37" t="str">
        <f t="shared" si="165"/>
        <v/>
      </c>
    </row>
    <row r="10465" customHeight="1" spans="20:20">
      <c r="T10465" s="37" t="str">
        <f t="shared" si="165"/>
        <v/>
      </c>
    </row>
    <row r="10466" customHeight="1" spans="20:20">
      <c r="T10466" s="37" t="str">
        <f t="shared" si="165"/>
        <v/>
      </c>
    </row>
    <row r="10467" customHeight="1" spans="20:20">
      <c r="T10467" s="37" t="str">
        <f t="shared" si="165"/>
        <v/>
      </c>
    </row>
    <row r="10468" customHeight="1" spans="20:20">
      <c r="T10468" s="37" t="str">
        <f t="shared" si="165"/>
        <v/>
      </c>
    </row>
    <row r="10469" customHeight="1" spans="20:20">
      <c r="T10469" s="37" t="str">
        <f t="shared" si="165"/>
        <v/>
      </c>
    </row>
    <row r="10470" customHeight="1" spans="20:20">
      <c r="T10470" s="37" t="str">
        <f t="shared" si="165"/>
        <v/>
      </c>
    </row>
    <row r="10471" customHeight="1" spans="20:20">
      <c r="T10471" s="37" t="str">
        <f t="shared" si="165"/>
        <v/>
      </c>
    </row>
    <row r="10472" customHeight="1" spans="20:20">
      <c r="T10472" s="37" t="str">
        <f t="shared" si="165"/>
        <v/>
      </c>
    </row>
    <row r="10473" customHeight="1" spans="20:20">
      <c r="T10473" s="37" t="str">
        <f t="shared" si="165"/>
        <v/>
      </c>
    </row>
    <row r="10474" customHeight="1" spans="20:20">
      <c r="T10474" s="37" t="str">
        <f t="shared" ref="T10474:T10537" si="166">IF(O10474="","",IF(S10474=1,"已完成",IF(S10474=0,"未开始","进行中")))</f>
        <v/>
      </c>
    </row>
    <row r="10475" customHeight="1" spans="20:20">
      <c r="T10475" s="37" t="str">
        <f t="shared" si="166"/>
        <v/>
      </c>
    </row>
    <row r="10476" customHeight="1" spans="20:20">
      <c r="T10476" s="37" t="str">
        <f t="shared" si="166"/>
        <v/>
      </c>
    </row>
    <row r="10477" customHeight="1" spans="20:20">
      <c r="T10477" s="37" t="str">
        <f t="shared" si="166"/>
        <v/>
      </c>
    </row>
    <row r="10478" customHeight="1" spans="20:20">
      <c r="T10478" s="37" t="str">
        <f t="shared" si="166"/>
        <v/>
      </c>
    </row>
    <row r="10479" customHeight="1" spans="20:20">
      <c r="T10479" s="37" t="str">
        <f t="shared" si="166"/>
        <v/>
      </c>
    </row>
    <row r="10480" customHeight="1" spans="20:20">
      <c r="T10480" s="37" t="str">
        <f t="shared" si="166"/>
        <v/>
      </c>
    </row>
    <row r="10481" customHeight="1" spans="20:20">
      <c r="T10481" s="37" t="str">
        <f t="shared" si="166"/>
        <v/>
      </c>
    </row>
    <row r="10482" customHeight="1" spans="20:20">
      <c r="T10482" s="37" t="str">
        <f t="shared" si="166"/>
        <v/>
      </c>
    </row>
    <row r="10483" customHeight="1" spans="20:20">
      <c r="T10483" s="37" t="str">
        <f t="shared" si="166"/>
        <v/>
      </c>
    </row>
    <row r="10484" customHeight="1" spans="20:20">
      <c r="T10484" s="37" t="str">
        <f t="shared" si="166"/>
        <v/>
      </c>
    </row>
    <row r="10485" customHeight="1" spans="20:20">
      <c r="T10485" s="37" t="str">
        <f t="shared" si="166"/>
        <v/>
      </c>
    </row>
    <row r="10486" customHeight="1" spans="20:20">
      <c r="T10486" s="37" t="str">
        <f t="shared" si="166"/>
        <v/>
      </c>
    </row>
    <row r="10487" customHeight="1" spans="20:20">
      <c r="T10487" s="37" t="str">
        <f t="shared" si="166"/>
        <v/>
      </c>
    </row>
    <row r="10488" customHeight="1" spans="20:20">
      <c r="T10488" s="37" t="str">
        <f t="shared" si="166"/>
        <v/>
      </c>
    </row>
    <row r="10489" customHeight="1" spans="20:20">
      <c r="T10489" s="37" t="str">
        <f t="shared" si="166"/>
        <v/>
      </c>
    </row>
    <row r="10490" customHeight="1" spans="20:20">
      <c r="T10490" s="37" t="str">
        <f t="shared" si="166"/>
        <v/>
      </c>
    </row>
    <row r="10491" customHeight="1" spans="20:20">
      <c r="T10491" s="37" t="str">
        <f t="shared" si="166"/>
        <v/>
      </c>
    </row>
    <row r="10492" customHeight="1" spans="20:20">
      <c r="T10492" s="37" t="str">
        <f t="shared" si="166"/>
        <v/>
      </c>
    </row>
    <row r="10493" customHeight="1" spans="20:20">
      <c r="T10493" s="37" t="str">
        <f t="shared" si="166"/>
        <v/>
      </c>
    </row>
    <row r="10494" customHeight="1" spans="20:20">
      <c r="T10494" s="37" t="str">
        <f t="shared" si="166"/>
        <v/>
      </c>
    </row>
    <row r="10495" customHeight="1" spans="20:20">
      <c r="T10495" s="37" t="str">
        <f t="shared" si="166"/>
        <v/>
      </c>
    </row>
    <row r="10496" customHeight="1" spans="20:20">
      <c r="T10496" s="37" t="str">
        <f t="shared" si="166"/>
        <v/>
      </c>
    </row>
    <row r="10497" customHeight="1" spans="20:20">
      <c r="T10497" s="37" t="str">
        <f t="shared" si="166"/>
        <v/>
      </c>
    </row>
    <row r="10498" customHeight="1" spans="20:20">
      <c r="T10498" s="37" t="str">
        <f t="shared" si="166"/>
        <v/>
      </c>
    </row>
    <row r="10499" customHeight="1" spans="20:20">
      <c r="T10499" s="37" t="str">
        <f t="shared" si="166"/>
        <v/>
      </c>
    </row>
    <row r="10500" customHeight="1" spans="20:20">
      <c r="T10500" s="37" t="str">
        <f t="shared" si="166"/>
        <v/>
      </c>
    </row>
    <row r="10501" customHeight="1" spans="20:20">
      <c r="T10501" s="37" t="str">
        <f t="shared" si="166"/>
        <v/>
      </c>
    </row>
    <row r="10502" customHeight="1" spans="20:20">
      <c r="T10502" s="37" t="str">
        <f t="shared" si="166"/>
        <v/>
      </c>
    </row>
    <row r="10503" customHeight="1" spans="20:20">
      <c r="T10503" s="37" t="str">
        <f t="shared" si="166"/>
        <v/>
      </c>
    </row>
    <row r="10504" customHeight="1" spans="20:20">
      <c r="T10504" s="37" t="str">
        <f t="shared" si="166"/>
        <v/>
      </c>
    </row>
    <row r="10505" customHeight="1" spans="20:20">
      <c r="T10505" s="37" t="str">
        <f t="shared" si="166"/>
        <v/>
      </c>
    </row>
    <row r="10506" customHeight="1" spans="20:20">
      <c r="T10506" s="37" t="str">
        <f t="shared" si="166"/>
        <v/>
      </c>
    </row>
    <row r="10507" customHeight="1" spans="20:20">
      <c r="T10507" s="37" t="str">
        <f t="shared" si="166"/>
        <v/>
      </c>
    </row>
    <row r="10508" customHeight="1" spans="20:20">
      <c r="T10508" s="37" t="str">
        <f t="shared" si="166"/>
        <v/>
      </c>
    </row>
    <row r="10509" customHeight="1" spans="20:20">
      <c r="T10509" s="37" t="str">
        <f t="shared" si="166"/>
        <v/>
      </c>
    </row>
    <row r="10510" customHeight="1" spans="20:20">
      <c r="T10510" s="37" t="str">
        <f t="shared" si="166"/>
        <v/>
      </c>
    </row>
    <row r="10511" customHeight="1" spans="20:20">
      <c r="T10511" s="37" t="str">
        <f t="shared" si="166"/>
        <v/>
      </c>
    </row>
    <row r="10512" customHeight="1" spans="20:20">
      <c r="T10512" s="37" t="str">
        <f t="shared" si="166"/>
        <v/>
      </c>
    </row>
    <row r="10513" customHeight="1" spans="20:20">
      <c r="T10513" s="37" t="str">
        <f t="shared" si="166"/>
        <v/>
      </c>
    </row>
    <row r="10514" customHeight="1" spans="20:20">
      <c r="T10514" s="37" t="str">
        <f t="shared" si="166"/>
        <v/>
      </c>
    </row>
    <row r="10515" customHeight="1" spans="20:20">
      <c r="T10515" s="37" t="str">
        <f t="shared" si="166"/>
        <v/>
      </c>
    </row>
    <row r="10516" customHeight="1" spans="20:20">
      <c r="T10516" s="37" t="str">
        <f t="shared" si="166"/>
        <v/>
      </c>
    </row>
    <row r="10517" customHeight="1" spans="20:20">
      <c r="T10517" s="37" t="str">
        <f t="shared" si="166"/>
        <v/>
      </c>
    </row>
    <row r="10518" customHeight="1" spans="20:20">
      <c r="T10518" s="37" t="str">
        <f t="shared" si="166"/>
        <v/>
      </c>
    </row>
    <row r="10519" customHeight="1" spans="20:20">
      <c r="T10519" s="37" t="str">
        <f t="shared" si="166"/>
        <v/>
      </c>
    </row>
    <row r="10520" customHeight="1" spans="20:20">
      <c r="T10520" s="37" t="str">
        <f t="shared" si="166"/>
        <v/>
      </c>
    </row>
    <row r="10521" customHeight="1" spans="20:20">
      <c r="T10521" s="37" t="str">
        <f t="shared" si="166"/>
        <v/>
      </c>
    </row>
    <row r="10522" customHeight="1" spans="20:20">
      <c r="T10522" s="37" t="str">
        <f t="shared" si="166"/>
        <v/>
      </c>
    </row>
    <row r="10523" customHeight="1" spans="20:20">
      <c r="T10523" s="37" t="str">
        <f t="shared" si="166"/>
        <v/>
      </c>
    </row>
    <row r="10524" customHeight="1" spans="20:20">
      <c r="T10524" s="37" t="str">
        <f t="shared" si="166"/>
        <v/>
      </c>
    </row>
    <row r="10525" customHeight="1" spans="20:20">
      <c r="T10525" s="37" t="str">
        <f t="shared" si="166"/>
        <v/>
      </c>
    </row>
    <row r="10526" customHeight="1" spans="20:20">
      <c r="T10526" s="37" t="str">
        <f t="shared" si="166"/>
        <v/>
      </c>
    </row>
    <row r="10527" customHeight="1" spans="20:20">
      <c r="T10527" s="37" t="str">
        <f t="shared" si="166"/>
        <v/>
      </c>
    </row>
    <row r="10528" customHeight="1" spans="20:20">
      <c r="T10528" s="37" t="str">
        <f t="shared" si="166"/>
        <v/>
      </c>
    </row>
    <row r="10529" customHeight="1" spans="20:20">
      <c r="T10529" s="37" t="str">
        <f t="shared" si="166"/>
        <v/>
      </c>
    </row>
    <row r="10530" customHeight="1" spans="20:20">
      <c r="T10530" s="37" t="str">
        <f t="shared" si="166"/>
        <v/>
      </c>
    </row>
    <row r="10531" customHeight="1" spans="20:20">
      <c r="T10531" s="37" t="str">
        <f t="shared" si="166"/>
        <v/>
      </c>
    </row>
    <row r="10532" customHeight="1" spans="20:20">
      <c r="T10532" s="37" t="str">
        <f t="shared" si="166"/>
        <v/>
      </c>
    </row>
    <row r="10533" customHeight="1" spans="20:20">
      <c r="T10533" s="37" t="str">
        <f t="shared" si="166"/>
        <v/>
      </c>
    </row>
    <row r="10534" customHeight="1" spans="20:20">
      <c r="T10534" s="37" t="str">
        <f t="shared" si="166"/>
        <v/>
      </c>
    </row>
    <row r="10535" customHeight="1" spans="20:20">
      <c r="T10535" s="37" t="str">
        <f t="shared" si="166"/>
        <v/>
      </c>
    </row>
    <row r="10536" customHeight="1" spans="20:20">
      <c r="T10536" s="37" t="str">
        <f t="shared" si="166"/>
        <v/>
      </c>
    </row>
    <row r="10537" customHeight="1" spans="20:20">
      <c r="T10537" s="37" t="str">
        <f t="shared" si="166"/>
        <v/>
      </c>
    </row>
    <row r="10538" customHeight="1" spans="20:20">
      <c r="T10538" s="37" t="str">
        <f t="shared" ref="T10538:T10601" si="167">IF(O10538="","",IF(S10538=1,"已完成",IF(S10538=0,"未开始","进行中")))</f>
        <v/>
      </c>
    </row>
    <row r="10539" customHeight="1" spans="20:20">
      <c r="T10539" s="37" t="str">
        <f t="shared" si="167"/>
        <v/>
      </c>
    </row>
    <row r="10540" customHeight="1" spans="20:20">
      <c r="T10540" s="37" t="str">
        <f t="shared" si="167"/>
        <v/>
      </c>
    </row>
    <row r="10541" customHeight="1" spans="20:20">
      <c r="T10541" s="37" t="str">
        <f t="shared" si="167"/>
        <v/>
      </c>
    </row>
    <row r="10542" customHeight="1" spans="20:20">
      <c r="T10542" s="37" t="str">
        <f t="shared" si="167"/>
        <v/>
      </c>
    </row>
    <row r="10543" customHeight="1" spans="20:20">
      <c r="T10543" s="37" t="str">
        <f t="shared" si="167"/>
        <v/>
      </c>
    </row>
    <row r="10544" customHeight="1" spans="20:20">
      <c r="T10544" s="37" t="str">
        <f t="shared" si="167"/>
        <v/>
      </c>
    </row>
    <row r="10545" customHeight="1" spans="20:20">
      <c r="T10545" s="37" t="str">
        <f t="shared" si="167"/>
        <v/>
      </c>
    </row>
    <row r="10546" customHeight="1" spans="20:20">
      <c r="T10546" s="37" t="str">
        <f t="shared" si="167"/>
        <v/>
      </c>
    </row>
    <row r="10547" customHeight="1" spans="20:20">
      <c r="T10547" s="37" t="str">
        <f t="shared" si="167"/>
        <v/>
      </c>
    </row>
    <row r="10548" customHeight="1" spans="20:20">
      <c r="T10548" s="37" t="str">
        <f t="shared" si="167"/>
        <v/>
      </c>
    </row>
    <row r="10549" customHeight="1" spans="20:20">
      <c r="T10549" s="37" t="str">
        <f t="shared" si="167"/>
        <v/>
      </c>
    </row>
    <row r="10550" customHeight="1" spans="20:20">
      <c r="T10550" s="37" t="str">
        <f t="shared" si="167"/>
        <v/>
      </c>
    </row>
    <row r="10551" customHeight="1" spans="20:20">
      <c r="T10551" s="37" t="str">
        <f t="shared" si="167"/>
        <v/>
      </c>
    </row>
    <row r="10552" customHeight="1" spans="20:20">
      <c r="T10552" s="37" t="str">
        <f t="shared" si="167"/>
        <v/>
      </c>
    </row>
    <row r="10553" customHeight="1" spans="20:20">
      <c r="T10553" s="37" t="str">
        <f t="shared" si="167"/>
        <v/>
      </c>
    </row>
    <row r="10554" customHeight="1" spans="20:20">
      <c r="T10554" s="37" t="str">
        <f t="shared" si="167"/>
        <v/>
      </c>
    </row>
    <row r="10555" customHeight="1" spans="20:20">
      <c r="T10555" s="37" t="str">
        <f t="shared" si="167"/>
        <v/>
      </c>
    </row>
    <row r="10556" customHeight="1" spans="20:20">
      <c r="T10556" s="37" t="str">
        <f t="shared" si="167"/>
        <v/>
      </c>
    </row>
    <row r="10557" customHeight="1" spans="20:20">
      <c r="T10557" s="37" t="str">
        <f t="shared" si="167"/>
        <v/>
      </c>
    </row>
    <row r="10558" customHeight="1" spans="20:20">
      <c r="T10558" s="37" t="str">
        <f t="shared" si="167"/>
        <v/>
      </c>
    </row>
    <row r="10559" customHeight="1" spans="20:20">
      <c r="T10559" s="37" t="str">
        <f t="shared" si="167"/>
        <v/>
      </c>
    </row>
    <row r="10560" customHeight="1" spans="20:20">
      <c r="T10560" s="37" t="str">
        <f t="shared" si="167"/>
        <v/>
      </c>
    </row>
    <row r="10561" customHeight="1" spans="20:20">
      <c r="T10561" s="37" t="str">
        <f t="shared" si="167"/>
        <v/>
      </c>
    </row>
    <row r="10562" customHeight="1" spans="20:20">
      <c r="T10562" s="37" t="str">
        <f t="shared" si="167"/>
        <v/>
      </c>
    </row>
    <row r="10563" customHeight="1" spans="20:20">
      <c r="T10563" s="37" t="str">
        <f t="shared" si="167"/>
        <v/>
      </c>
    </row>
    <row r="10564" customHeight="1" spans="20:20">
      <c r="T10564" s="37" t="str">
        <f t="shared" si="167"/>
        <v/>
      </c>
    </row>
    <row r="10565" customHeight="1" spans="20:20">
      <c r="T10565" s="37" t="str">
        <f t="shared" si="167"/>
        <v/>
      </c>
    </row>
    <row r="10566" customHeight="1" spans="20:20">
      <c r="T10566" s="37" t="str">
        <f t="shared" si="167"/>
        <v/>
      </c>
    </row>
    <row r="10567" customHeight="1" spans="20:20">
      <c r="T10567" s="37" t="str">
        <f t="shared" si="167"/>
        <v/>
      </c>
    </row>
    <row r="10568" customHeight="1" spans="20:20">
      <c r="T10568" s="37" t="str">
        <f t="shared" si="167"/>
        <v/>
      </c>
    </row>
    <row r="10569" customHeight="1" spans="20:20">
      <c r="T10569" s="37" t="str">
        <f t="shared" si="167"/>
        <v/>
      </c>
    </row>
    <row r="10570" customHeight="1" spans="20:20">
      <c r="T10570" s="37" t="str">
        <f t="shared" si="167"/>
        <v/>
      </c>
    </row>
    <row r="10571" customHeight="1" spans="20:20">
      <c r="T10571" s="37" t="str">
        <f t="shared" si="167"/>
        <v/>
      </c>
    </row>
    <row r="10572" customHeight="1" spans="20:20">
      <c r="T10572" s="37" t="str">
        <f t="shared" si="167"/>
        <v/>
      </c>
    </row>
    <row r="10573" customHeight="1" spans="20:20">
      <c r="T10573" s="37" t="str">
        <f t="shared" si="167"/>
        <v/>
      </c>
    </row>
    <row r="10574" customHeight="1" spans="20:20">
      <c r="T10574" s="37" t="str">
        <f t="shared" si="167"/>
        <v/>
      </c>
    </row>
    <row r="10575" customHeight="1" spans="20:20">
      <c r="T10575" s="37" t="str">
        <f t="shared" si="167"/>
        <v/>
      </c>
    </row>
    <row r="10576" customHeight="1" spans="20:20">
      <c r="T10576" s="37" t="str">
        <f t="shared" si="167"/>
        <v/>
      </c>
    </row>
    <row r="10577" customHeight="1" spans="20:20">
      <c r="T10577" s="37" t="str">
        <f t="shared" si="167"/>
        <v/>
      </c>
    </row>
    <row r="10578" customHeight="1" spans="20:20">
      <c r="T10578" s="37" t="str">
        <f t="shared" si="167"/>
        <v/>
      </c>
    </row>
    <row r="10579" customHeight="1" spans="20:20">
      <c r="T10579" s="37" t="str">
        <f t="shared" si="167"/>
        <v/>
      </c>
    </row>
    <row r="10580" customHeight="1" spans="20:20">
      <c r="T10580" s="37" t="str">
        <f t="shared" si="167"/>
        <v/>
      </c>
    </row>
    <row r="10581" customHeight="1" spans="20:20">
      <c r="T10581" s="37" t="str">
        <f t="shared" si="167"/>
        <v/>
      </c>
    </row>
    <row r="10582" customHeight="1" spans="20:20">
      <c r="T10582" s="37" t="str">
        <f t="shared" si="167"/>
        <v/>
      </c>
    </row>
    <row r="10583" customHeight="1" spans="20:20">
      <c r="T10583" s="37" t="str">
        <f t="shared" si="167"/>
        <v/>
      </c>
    </row>
    <row r="10584" customHeight="1" spans="20:20">
      <c r="T10584" s="37" t="str">
        <f t="shared" si="167"/>
        <v/>
      </c>
    </row>
    <row r="10585" customHeight="1" spans="20:20">
      <c r="T10585" s="37" t="str">
        <f t="shared" si="167"/>
        <v/>
      </c>
    </row>
    <row r="10586" customHeight="1" spans="20:20">
      <c r="T10586" s="37" t="str">
        <f t="shared" si="167"/>
        <v/>
      </c>
    </row>
    <row r="10587" customHeight="1" spans="20:20">
      <c r="T10587" s="37" t="str">
        <f t="shared" si="167"/>
        <v/>
      </c>
    </row>
    <row r="10588" customHeight="1" spans="20:20">
      <c r="T10588" s="37" t="str">
        <f t="shared" si="167"/>
        <v/>
      </c>
    </row>
    <row r="10589" customHeight="1" spans="20:20">
      <c r="T10589" s="37" t="str">
        <f t="shared" si="167"/>
        <v/>
      </c>
    </row>
    <row r="10590" customHeight="1" spans="20:20">
      <c r="T10590" s="37" t="str">
        <f t="shared" si="167"/>
        <v/>
      </c>
    </row>
    <row r="10591" customHeight="1" spans="20:20">
      <c r="T10591" s="37" t="str">
        <f t="shared" si="167"/>
        <v/>
      </c>
    </row>
    <row r="10592" customHeight="1" spans="20:20">
      <c r="T10592" s="37" t="str">
        <f t="shared" si="167"/>
        <v/>
      </c>
    </row>
    <row r="10593" customHeight="1" spans="20:20">
      <c r="T10593" s="37" t="str">
        <f t="shared" si="167"/>
        <v/>
      </c>
    </row>
    <row r="10594" customHeight="1" spans="20:20">
      <c r="T10594" s="37" t="str">
        <f t="shared" si="167"/>
        <v/>
      </c>
    </row>
    <row r="10595" customHeight="1" spans="20:20">
      <c r="T10595" s="37" t="str">
        <f t="shared" si="167"/>
        <v/>
      </c>
    </row>
    <row r="10596" customHeight="1" spans="20:20">
      <c r="T10596" s="37" t="str">
        <f t="shared" si="167"/>
        <v/>
      </c>
    </row>
    <row r="10597" customHeight="1" spans="20:20">
      <c r="T10597" s="37" t="str">
        <f t="shared" si="167"/>
        <v/>
      </c>
    </row>
    <row r="10598" customHeight="1" spans="20:20">
      <c r="T10598" s="37" t="str">
        <f t="shared" si="167"/>
        <v/>
      </c>
    </row>
    <row r="10599" customHeight="1" spans="20:20">
      <c r="T10599" s="37" t="str">
        <f t="shared" si="167"/>
        <v/>
      </c>
    </row>
    <row r="10600" customHeight="1" spans="20:20">
      <c r="T10600" s="37" t="str">
        <f t="shared" si="167"/>
        <v/>
      </c>
    </row>
    <row r="10601" customHeight="1" spans="20:20">
      <c r="T10601" s="37" t="str">
        <f t="shared" si="167"/>
        <v/>
      </c>
    </row>
    <row r="10602" customHeight="1" spans="20:20">
      <c r="T10602" s="37" t="str">
        <f t="shared" ref="T10602:T10665" si="168">IF(O10602="","",IF(S10602=1,"已完成",IF(S10602=0,"未开始","进行中")))</f>
        <v/>
      </c>
    </row>
    <row r="10603" customHeight="1" spans="20:20">
      <c r="T10603" s="37" t="str">
        <f t="shared" si="168"/>
        <v/>
      </c>
    </row>
    <row r="10604" customHeight="1" spans="20:20">
      <c r="T10604" s="37" t="str">
        <f t="shared" si="168"/>
        <v/>
      </c>
    </row>
    <row r="10605" customHeight="1" spans="20:20">
      <c r="T10605" s="37" t="str">
        <f t="shared" si="168"/>
        <v/>
      </c>
    </row>
    <row r="10606" customHeight="1" spans="20:20">
      <c r="T10606" s="37" t="str">
        <f t="shared" si="168"/>
        <v/>
      </c>
    </row>
    <row r="10607" customHeight="1" spans="20:20">
      <c r="T10607" s="37" t="str">
        <f t="shared" si="168"/>
        <v/>
      </c>
    </row>
    <row r="10608" customHeight="1" spans="20:20">
      <c r="T10608" s="37" t="str">
        <f t="shared" si="168"/>
        <v/>
      </c>
    </row>
    <row r="10609" customHeight="1" spans="20:20">
      <c r="T10609" s="37" t="str">
        <f t="shared" si="168"/>
        <v/>
      </c>
    </row>
    <row r="10610" customHeight="1" spans="20:20">
      <c r="T10610" s="37" t="str">
        <f t="shared" si="168"/>
        <v/>
      </c>
    </row>
    <row r="10611" customHeight="1" spans="20:20">
      <c r="T10611" s="37" t="str">
        <f t="shared" si="168"/>
        <v/>
      </c>
    </row>
    <row r="10612" customHeight="1" spans="20:20">
      <c r="T10612" s="37" t="str">
        <f t="shared" si="168"/>
        <v/>
      </c>
    </row>
    <row r="10613" customHeight="1" spans="20:20">
      <c r="T10613" s="37" t="str">
        <f t="shared" si="168"/>
        <v/>
      </c>
    </row>
    <row r="10614" customHeight="1" spans="20:20">
      <c r="T10614" s="37" t="str">
        <f t="shared" si="168"/>
        <v/>
      </c>
    </row>
    <row r="10615" customHeight="1" spans="20:20">
      <c r="T10615" s="37" t="str">
        <f t="shared" si="168"/>
        <v/>
      </c>
    </row>
    <row r="10616" customHeight="1" spans="20:20">
      <c r="T10616" s="37" t="str">
        <f t="shared" si="168"/>
        <v/>
      </c>
    </row>
    <row r="10617" customHeight="1" spans="20:20">
      <c r="T10617" s="37" t="str">
        <f t="shared" si="168"/>
        <v/>
      </c>
    </row>
    <row r="10618" customHeight="1" spans="20:20">
      <c r="T10618" s="37" t="str">
        <f t="shared" si="168"/>
        <v/>
      </c>
    </row>
    <row r="10619" customHeight="1" spans="20:20">
      <c r="T10619" s="37" t="str">
        <f t="shared" si="168"/>
        <v/>
      </c>
    </row>
    <row r="10620" customHeight="1" spans="20:20">
      <c r="T10620" s="37" t="str">
        <f t="shared" si="168"/>
        <v/>
      </c>
    </row>
    <row r="10621" customHeight="1" spans="20:20">
      <c r="T10621" s="37" t="str">
        <f t="shared" si="168"/>
        <v/>
      </c>
    </row>
    <row r="10622" customHeight="1" spans="20:20">
      <c r="T10622" s="37" t="str">
        <f t="shared" si="168"/>
        <v/>
      </c>
    </row>
    <row r="10623" customHeight="1" spans="20:20">
      <c r="T10623" s="37" t="str">
        <f t="shared" si="168"/>
        <v/>
      </c>
    </row>
    <row r="10624" customHeight="1" spans="20:20">
      <c r="T10624" s="37" t="str">
        <f t="shared" si="168"/>
        <v/>
      </c>
    </row>
    <row r="10625" customHeight="1" spans="20:20">
      <c r="T10625" s="37" t="str">
        <f t="shared" si="168"/>
        <v/>
      </c>
    </row>
    <row r="10626" customHeight="1" spans="20:20">
      <c r="T10626" s="37" t="str">
        <f t="shared" si="168"/>
        <v/>
      </c>
    </row>
    <row r="10627" customHeight="1" spans="20:20">
      <c r="T10627" s="37" t="str">
        <f t="shared" si="168"/>
        <v/>
      </c>
    </row>
    <row r="10628" customHeight="1" spans="20:20">
      <c r="T10628" s="37" t="str">
        <f t="shared" si="168"/>
        <v/>
      </c>
    </row>
    <row r="10629" customHeight="1" spans="20:20">
      <c r="T10629" s="37" t="str">
        <f t="shared" si="168"/>
        <v/>
      </c>
    </row>
    <row r="10630" customHeight="1" spans="20:20">
      <c r="T10630" s="37" t="str">
        <f t="shared" si="168"/>
        <v/>
      </c>
    </row>
    <row r="10631" customHeight="1" spans="20:20">
      <c r="T10631" s="37" t="str">
        <f t="shared" si="168"/>
        <v/>
      </c>
    </row>
    <row r="10632" customHeight="1" spans="20:20">
      <c r="T10632" s="37" t="str">
        <f t="shared" si="168"/>
        <v/>
      </c>
    </row>
    <row r="10633" customHeight="1" spans="20:20">
      <c r="T10633" s="37" t="str">
        <f t="shared" si="168"/>
        <v/>
      </c>
    </row>
    <row r="10634" customHeight="1" spans="20:20">
      <c r="T10634" s="37" t="str">
        <f t="shared" si="168"/>
        <v/>
      </c>
    </row>
    <row r="10635" customHeight="1" spans="20:20">
      <c r="T10635" s="37" t="str">
        <f t="shared" si="168"/>
        <v/>
      </c>
    </row>
    <row r="10636" customHeight="1" spans="20:20">
      <c r="T10636" s="37" t="str">
        <f t="shared" si="168"/>
        <v/>
      </c>
    </row>
    <row r="10637" customHeight="1" spans="20:20">
      <c r="T10637" s="37" t="str">
        <f t="shared" si="168"/>
        <v/>
      </c>
    </row>
    <row r="10638" customHeight="1" spans="20:20">
      <c r="T10638" s="37" t="str">
        <f t="shared" si="168"/>
        <v/>
      </c>
    </row>
    <row r="10639" customHeight="1" spans="20:20">
      <c r="T10639" s="37" t="str">
        <f t="shared" si="168"/>
        <v/>
      </c>
    </row>
    <row r="10640" customHeight="1" spans="20:20">
      <c r="T10640" s="37" t="str">
        <f t="shared" si="168"/>
        <v/>
      </c>
    </row>
    <row r="10641" customHeight="1" spans="20:20">
      <c r="T10641" s="37" t="str">
        <f t="shared" si="168"/>
        <v/>
      </c>
    </row>
    <row r="10642" customHeight="1" spans="20:20">
      <c r="T10642" s="37" t="str">
        <f t="shared" si="168"/>
        <v/>
      </c>
    </row>
    <row r="10643" customHeight="1" spans="20:20">
      <c r="T10643" s="37" t="str">
        <f t="shared" si="168"/>
        <v/>
      </c>
    </row>
    <row r="10644" customHeight="1" spans="20:20">
      <c r="T10644" s="37" t="str">
        <f t="shared" si="168"/>
        <v/>
      </c>
    </row>
    <row r="10645" customHeight="1" spans="20:20">
      <c r="T10645" s="37" t="str">
        <f t="shared" si="168"/>
        <v/>
      </c>
    </row>
    <row r="10646" customHeight="1" spans="20:20">
      <c r="T10646" s="37" t="str">
        <f t="shared" si="168"/>
        <v/>
      </c>
    </row>
    <row r="10647" customHeight="1" spans="20:20">
      <c r="T10647" s="37" t="str">
        <f t="shared" si="168"/>
        <v/>
      </c>
    </row>
    <row r="10648" customHeight="1" spans="20:20">
      <c r="T10648" s="37" t="str">
        <f t="shared" si="168"/>
        <v/>
      </c>
    </row>
    <row r="10649" customHeight="1" spans="20:20">
      <c r="T10649" s="37" t="str">
        <f t="shared" si="168"/>
        <v/>
      </c>
    </row>
    <row r="10650" customHeight="1" spans="20:20">
      <c r="T10650" s="37" t="str">
        <f t="shared" si="168"/>
        <v/>
      </c>
    </row>
    <row r="10651" customHeight="1" spans="20:20">
      <c r="T10651" s="37" t="str">
        <f t="shared" si="168"/>
        <v/>
      </c>
    </row>
    <row r="10652" customHeight="1" spans="20:20">
      <c r="T10652" s="37" t="str">
        <f t="shared" si="168"/>
        <v/>
      </c>
    </row>
    <row r="10653" customHeight="1" spans="20:20">
      <c r="T10653" s="37" t="str">
        <f t="shared" si="168"/>
        <v/>
      </c>
    </row>
    <row r="10654" customHeight="1" spans="20:20">
      <c r="T10654" s="37" t="str">
        <f t="shared" si="168"/>
        <v/>
      </c>
    </row>
    <row r="10655" customHeight="1" spans="20:20">
      <c r="T10655" s="37" t="str">
        <f t="shared" si="168"/>
        <v/>
      </c>
    </row>
    <row r="10656" customHeight="1" spans="20:20">
      <c r="T10656" s="37" t="str">
        <f t="shared" si="168"/>
        <v/>
      </c>
    </row>
    <row r="10657" customHeight="1" spans="20:20">
      <c r="T10657" s="37" t="str">
        <f t="shared" si="168"/>
        <v/>
      </c>
    </row>
    <row r="10658" customHeight="1" spans="20:20">
      <c r="T10658" s="37" t="str">
        <f t="shared" si="168"/>
        <v/>
      </c>
    </row>
    <row r="10659" customHeight="1" spans="20:20">
      <c r="T10659" s="37" t="str">
        <f t="shared" si="168"/>
        <v/>
      </c>
    </row>
    <row r="10660" customHeight="1" spans="20:20">
      <c r="T10660" s="37" t="str">
        <f t="shared" si="168"/>
        <v/>
      </c>
    </row>
    <row r="10661" customHeight="1" spans="20:20">
      <c r="T10661" s="37" t="str">
        <f t="shared" si="168"/>
        <v/>
      </c>
    </row>
    <row r="10662" customHeight="1" spans="20:20">
      <c r="T10662" s="37" t="str">
        <f t="shared" si="168"/>
        <v/>
      </c>
    </row>
    <row r="10663" customHeight="1" spans="20:20">
      <c r="T10663" s="37" t="str">
        <f t="shared" si="168"/>
        <v/>
      </c>
    </row>
    <row r="10664" customHeight="1" spans="20:20">
      <c r="T10664" s="37" t="str">
        <f t="shared" si="168"/>
        <v/>
      </c>
    </row>
    <row r="10665" customHeight="1" spans="20:20">
      <c r="T10665" s="37" t="str">
        <f t="shared" si="168"/>
        <v/>
      </c>
    </row>
    <row r="10666" customHeight="1" spans="20:20">
      <c r="T10666" s="37" t="str">
        <f t="shared" ref="T10666:T10729" si="169">IF(O10666="","",IF(S10666=1,"已完成",IF(S10666=0,"未开始","进行中")))</f>
        <v/>
      </c>
    </row>
    <row r="10667" customHeight="1" spans="20:20">
      <c r="T10667" s="37" t="str">
        <f t="shared" si="169"/>
        <v/>
      </c>
    </row>
    <row r="10668" customHeight="1" spans="20:20">
      <c r="T10668" s="37" t="str">
        <f t="shared" si="169"/>
        <v/>
      </c>
    </row>
    <row r="10669" customHeight="1" spans="20:20">
      <c r="T10669" s="37" t="str">
        <f t="shared" si="169"/>
        <v/>
      </c>
    </row>
    <row r="10670" customHeight="1" spans="20:20">
      <c r="T10670" s="37" t="str">
        <f t="shared" si="169"/>
        <v/>
      </c>
    </row>
    <row r="10671" customHeight="1" spans="20:20">
      <c r="T10671" s="37" t="str">
        <f t="shared" si="169"/>
        <v/>
      </c>
    </row>
    <row r="10672" customHeight="1" spans="20:20">
      <c r="T10672" s="37" t="str">
        <f t="shared" si="169"/>
        <v/>
      </c>
    </row>
    <row r="10673" customHeight="1" spans="20:20">
      <c r="T10673" s="37" t="str">
        <f t="shared" si="169"/>
        <v/>
      </c>
    </row>
    <row r="10674" customHeight="1" spans="20:20">
      <c r="T10674" s="37" t="str">
        <f t="shared" si="169"/>
        <v/>
      </c>
    </row>
    <row r="10675" customHeight="1" spans="20:20">
      <c r="T10675" s="37" t="str">
        <f t="shared" si="169"/>
        <v/>
      </c>
    </row>
    <row r="10676" customHeight="1" spans="20:20">
      <c r="T10676" s="37" t="str">
        <f t="shared" si="169"/>
        <v/>
      </c>
    </row>
    <row r="10677" customHeight="1" spans="20:20">
      <c r="T10677" s="37" t="str">
        <f t="shared" si="169"/>
        <v/>
      </c>
    </row>
    <row r="10678" customHeight="1" spans="20:20">
      <c r="T10678" s="37" t="str">
        <f t="shared" si="169"/>
        <v/>
      </c>
    </row>
    <row r="10679" customHeight="1" spans="20:20">
      <c r="T10679" s="37" t="str">
        <f t="shared" si="169"/>
        <v/>
      </c>
    </row>
    <row r="10680" customHeight="1" spans="20:20">
      <c r="T10680" s="37" t="str">
        <f t="shared" si="169"/>
        <v/>
      </c>
    </row>
    <row r="10681" customHeight="1" spans="20:20">
      <c r="T10681" s="37" t="str">
        <f t="shared" si="169"/>
        <v/>
      </c>
    </row>
    <row r="10682" customHeight="1" spans="20:20">
      <c r="T10682" s="37" t="str">
        <f t="shared" si="169"/>
        <v/>
      </c>
    </row>
    <row r="10683" customHeight="1" spans="20:20">
      <c r="T10683" s="37" t="str">
        <f t="shared" si="169"/>
        <v/>
      </c>
    </row>
    <row r="10684" customHeight="1" spans="20:20">
      <c r="T10684" s="37" t="str">
        <f t="shared" si="169"/>
        <v/>
      </c>
    </row>
    <row r="10685" customHeight="1" spans="20:20">
      <c r="T10685" s="37" t="str">
        <f t="shared" si="169"/>
        <v/>
      </c>
    </row>
    <row r="10686" customHeight="1" spans="20:20">
      <c r="T10686" s="37" t="str">
        <f t="shared" si="169"/>
        <v/>
      </c>
    </row>
    <row r="10687" customHeight="1" spans="20:20">
      <c r="T10687" s="37" t="str">
        <f t="shared" si="169"/>
        <v/>
      </c>
    </row>
    <row r="10688" customHeight="1" spans="20:20">
      <c r="T10688" s="37" t="str">
        <f t="shared" si="169"/>
        <v/>
      </c>
    </row>
    <row r="10689" customHeight="1" spans="20:20">
      <c r="T10689" s="37" t="str">
        <f t="shared" si="169"/>
        <v/>
      </c>
    </row>
    <row r="10690" customHeight="1" spans="20:20">
      <c r="T10690" s="37" t="str">
        <f t="shared" si="169"/>
        <v/>
      </c>
    </row>
    <row r="10691" customHeight="1" spans="20:20">
      <c r="T10691" s="37" t="str">
        <f t="shared" si="169"/>
        <v/>
      </c>
    </row>
    <row r="10692" customHeight="1" spans="20:20">
      <c r="T10692" s="37" t="str">
        <f t="shared" si="169"/>
        <v/>
      </c>
    </row>
    <row r="10693" customHeight="1" spans="20:20">
      <c r="T10693" s="37" t="str">
        <f t="shared" si="169"/>
        <v/>
      </c>
    </row>
    <row r="10694" customHeight="1" spans="20:20">
      <c r="T10694" s="37" t="str">
        <f t="shared" si="169"/>
        <v/>
      </c>
    </row>
    <row r="10695" customHeight="1" spans="20:20">
      <c r="T10695" s="37" t="str">
        <f t="shared" si="169"/>
        <v/>
      </c>
    </row>
    <row r="10696" customHeight="1" spans="20:20">
      <c r="T10696" s="37" t="str">
        <f t="shared" si="169"/>
        <v/>
      </c>
    </row>
    <row r="10697" customHeight="1" spans="20:20">
      <c r="T10697" s="37" t="str">
        <f t="shared" si="169"/>
        <v/>
      </c>
    </row>
    <row r="10698" customHeight="1" spans="20:20">
      <c r="T10698" s="37" t="str">
        <f t="shared" si="169"/>
        <v/>
      </c>
    </row>
    <row r="10699" customHeight="1" spans="20:20">
      <c r="T10699" s="37" t="str">
        <f t="shared" si="169"/>
        <v/>
      </c>
    </row>
    <row r="10700" customHeight="1" spans="20:20">
      <c r="T10700" s="37" t="str">
        <f t="shared" si="169"/>
        <v/>
      </c>
    </row>
    <row r="10701" customHeight="1" spans="20:20">
      <c r="T10701" s="37" t="str">
        <f t="shared" si="169"/>
        <v/>
      </c>
    </row>
    <row r="10702" customHeight="1" spans="20:20">
      <c r="T10702" s="37" t="str">
        <f t="shared" si="169"/>
        <v/>
      </c>
    </row>
    <row r="10703" customHeight="1" spans="20:20">
      <c r="T10703" s="37" t="str">
        <f t="shared" si="169"/>
        <v/>
      </c>
    </row>
    <row r="10704" customHeight="1" spans="20:20">
      <c r="T10704" s="37" t="str">
        <f t="shared" si="169"/>
        <v/>
      </c>
    </row>
    <row r="10705" customHeight="1" spans="20:20">
      <c r="T10705" s="37" t="str">
        <f t="shared" si="169"/>
        <v/>
      </c>
    </row>
    <row r="10706" customHeight="1" spans="20:20">
      <c r="T10706" s="37" t="str">
        <f t="shared" si="169"/>
        <v/>
      </c>
    </row>
    <row r="10707" customHeight="1" spans="20:20">
      <c r="T10707" s="37" t="str">
        <f t="shared" si="169"/>
        <v/>
      </c>
    </row>
    <row r="10708" customHeight="1" spans="20:20">
      <c r="T10708" s="37" t="str">
        <f t="shared" si="169"/>
        <v/>
      </c>
    </row>
    <row r="10709" customHeight="1" spans="20:20">
      <c r="T10709" s="37" t="str">
        <f t="shared" si="169"/>
        <v/>
      </c>
    </row>
    <row r="10710" customHeight="1" spans="20:20">
      <c r="T10710" s="37" t="str">
        <f t="shared" si="169"/>
        <v/>
      </c>
    </row>
    <row r="10711" customHeight="1" spans="20:20">
      <c r="T10711" s="37" t="str">
        <f t="shared" si="169"/>
        <v/>
      </c>
    </row>
    <row r="10712" customHeight="1" spans="20:20">
      <c r="T10712" s="37" t="str">
        <f t="shared" si="169"/>
        <v/>
      </c>
    </row>
    <row r="10713" customHeight="1" spans="20:20">
      <c r="T10713" s="37" t="str">
        <f t="shared" si="169"/>
        <v/>
      </c>
    </row>
    <row r="10714" customHeight="1" spans="20:20">
      <c r="T10714" s="37" t="str">
        <f t="shared" si="169"/>
        <v/>
      </c>
    </row>
    <row r="10715" customHeight="1" spans="20:20">
      <c r="T10715" s="37" t="str">
        <f t="shared" si="169"/>
        <v/>
      </c>
    </row>
    <row r="10716" customHeight="1" spans="20:20">
      <c r="T10716" s="37" t="str">
        <f t="shared" si="169"/>
        <v/>
      </c>
    </row>
    <row r="10717" customHeight="1" spans="20:20">
      <c r="T10717" s="37" t="str">
        <f t="shared" si="169"/>
        <v/>
      </c>
    </row>
    <row r="10718" customHeight="1" spans="20:20">
      <c r="T10718" s="37" t="str">
        <f t="shared" si="169"/>
        <v/>
      </c>
    </row>
    <row r="10719" customHeight="1" spans="20:20">
      <c r="T10719" s="37" t="str">
        <f t="shared" si="169"/>
        <v/>
      </c>
    </row>
    <row r="10720" customHeight="1" spans="20:20">
      <c r="T10720" s="37" t="str">
        <f t="shared" si="169"/>
        <v/>
      </c>
    </row>
    <row r="10721" customHeight="1" spans="20:20">
      <c r="T10721" s="37" t="str">
        <f t="shared" si="169"/>
        <v/>
      </c>
    </row>
    <row r="10722" customHeight="1" spans="20:20">
      <c r="T10722" s="37" t="str">
        <f t="shared" si="169"/>
        <v/>
      </c>
    </row>
    <row r="10723" customHeight="1" spans="20:20">
      <c r="T10723" s="37" t="str">
        <f t="shared" si="169"/>
        <v/>
      </c>
    </row>
    <row r="10724" customHeight="1" spans="20:20">
      <c r="T10724" s="37" t="str">
        <f t="shared" si="169"/>
        <v/>
      </c>
    </row>
    <row r="10725" customHeight="1" spans="20:20">
      <c r="T10725" s="37" t="str">
        <f t="shared" si="169"/>
        <v/>
      </c>
    </row>
    <row r="10726" customHeight="1" spans="20:20">
      <c r="T10726" s="37" t="str">
        <f t="shared" si="169"/>
        <v/>
      </c>
    </row>
    <row r="10727" customHeight="1" spans="20:20">
      <c r="T10727" s="37" t="str">
        <f t="shared" si="169"/>
        <v/>
      </c>
    </row>
    <row r="10728" customHeight="1" spans="20:20">
      <c r="T10728" s="37" t="str">
        <f t="shared" si="169"/>
        <v/>
      </c>
    </row>
    <row r="10729" customHeight="1" spans="20:20">
      <c r="T10729" s="37" t="str">
        <f t="shared" si="169"/>
        <v/>
      </c>
    </row>
    <row r="10730" customHeight="1" spans="20:20">
      <c r="T10730" s="37" t="str">
        <f t="shared" ref="T10730:T10793" si="170">IF(O10730="","",IF(S10730=1,"已完成",IF(S10730=0,"未开始","进行中")))</f>
        <v/>
      </c>
    </row>
    <row r="10731" customHeight="1" spans="20:20">
      <c r="T10731" s="37" t="str">
        <f t="shared" si="170"/>
        <v/>
      </c>
    </row>
    <row r="10732" customHeight="1" spans="20:20">
      <c r="T10732" s="37" t="str">
        <f t="shared" si="170"/>
        <v/>
      </c>
    </row>
    <row r="10733" customHeight="1" spans="20:20">
      <c r="T10733" s="37" t="str">
        <f t="shared" si="170"/>
        <v/>
      </c>
    </row>
    <row r="10734" customHeight="1" spans="20:20">
      <c r="T10734" s="37" t="str">
        <f t="shared" si="170"/>
        <v/>
      </c>
    </row>
    <row r="10735" customHeight="1" spans="20:20">
      <c r="T10735" s="37" t="str">
        <f t="shared" si="170"/>
        <v/>
      </c>
    </row>
    <row r="10736" customHeight="1" spans="20:20">
      <c r="T10736" s="37" t="str">
        <f t="shared" si="170"/>
        <v/>
      </c>
    </row>
    <row r="10737" customHeight="1" spans="20:20">
      <c r="T10737" s="37" t="str">
        <f t="shared" si="170"/>
        <v/>
      </c>
    </row>
    <row r="10738" customHeight="1" spans="20:20">
      <c r="T10738" s="37" t="str">
        <f t="shared" si="170"/>
        <v/>
      </c>
    </row>
    <row r="10739" customHeight="1" spans="20:20">
      <c r="T10739" s="37" t="str">
        <f t="shared" si="170"/>
        <v/>
      </c>
    </row>
    <row r="10740" customHeight="1" spans="20:20">
      <c r="T10740" s="37" t="str">
        <f t="shared" si="170"/>
        <v/>
      </c>
    </row>
    <row r="10741" customHeight="1" spans="20:20">
      <c r="T10741" s="37" t="str">
        <f t="shared" si="170"/>
        <v/>
      </c>
    </row>
    <row r="10742" customHeight="1" spans="20:20">
      <c r="T10742" s="37" t="str">
        <f t="shared" si="170"/>
        <v/>
      </c>
    </row>
    <row r="10743" customHeight="1" spans="20:20">
      <c r="T10743" s="37" t="str">
        <f t="shared" si="170"/>
        <v/>
      </c>
    </row>
    <row r="10744" customHeight="1" spans="20:20">
      <c r="T10744" s="37" t="str">
        <f t="shared" si="170"/>
        <v/>
      </c>
    </row>
    <row r="10745" customHeight="1" spans="20:20">
      <c r="T10745" s="37" t="str">
        <f t="shared" si="170"/>
        <v/>
      </c>
    </row>
    <row r="10746" customHeight="1" spans="20:20">
      <c r="T10746" s="37" t="str">
        <f t="shared" si="170"/>
        <v/>
      </c>
    </row>
    <row r="10747" customHeight="1" spans="20:20">
      <c r="T10747" s="37" t="str">
        <f t="shared" si="170"/>
        <v/>
      </c>
    </row>
    <row r="10748" customHeight="1" spans="20:20">
      <c r="T10748" s="37" t="str">
        <f t="shared" si="170"/>
        <v/>
      </c>
    </row>
    <row r="10749" customHeight="1" spans="20:20">
      <c r="T10749" s="37" t="str">
        <f t="shared" si="170"/>
        <v/>
      </c>
    </row>
    <row r="10750" customHeight="1" spans="20:20">
      <c r="T10750" s="37" t="str">
        <f t="shared" si="170"/>
        <v/>
      </c>
    </row>
    <row r="10751" customHeight="1" spans="20:20">
      <c r="T10751" s="37" t="str">
        <f t="shared" si="170"/>
        <v/>
      </c>
    </row>
    <row r="10752" customHeight="1" spans="20:20">
      <c r="T10752" s="37" t="str">
        <f t="shared" si="170"/>
        <v/>
      </c>
    </row>
    <row r="10753" customHeight="1" spans="20:20">
      <c r="T10753" s="37" t="str">
        <f t="shared" si="170"/>
        <v/>
      </c>
    </row>
    <row r="10754" customHeight="1" spans="20:20">
      <c r="T10754" s="37" t="str">
        <f t="shared" si="170"/>
        <v/>
      </c>
    </row>
    <row r="10755" customHeight="1" spans="20:20">
      <c r="T10755" s="37" t="str">
        <f t="shared" si="170"/>
        <v/>
      </c>
    </row>
    <row r="10756" customHeight="1" spans="20:20">
      <c r="T10756" s="37" t="str">
        <f t="shared" si="170"/>
        <v/>
      </c>
    </row>
    <row r="10757" customHeight="1" spans="20:20">
      <c r="T10757" s="37" t="str">
        <f t="shared" si="170"/>
        <v/>
      </c>
    </row>
    <row r="10758" customHeight="1" spans="20:20">
      <c r="T10758" s="37" t="str">
        <f t="shared" si="170"/>
        <v/>
      </c>
    </row>
    <row r="10759" customHeight="1" spans="20:20">
      <c r="T10759" s="37" t="str">
        <f t="shared" si="170"/>
        <v/>
      </c>
    </row>
    <row r="10760" customHeight="1" spans="20:20">
      <c r="T10760" s="37" t="str">
        <f t="shared" si="170"/>
        <v/>
      </c>
    </row>
    <row r="10761" customHeight="1" spans="20:20">
      <c r="T10761" s="37" t="str">
        <f t="shared" si="170"/>
        <v/>
      </c>
    </row>
    <row r="10762" customHeight="1" spans="20:20">
      <c r="T10762" s="37" t="str">
        <f t="shared" si="170"/>
        <v/>
      </c>
    </row>
    <row r="10763" customHeight="1" spans="20:20">
      <c r="T10763" s="37" t="str">
        <f t="shared" si="170"/>
        <v/>
      </c>
    </row>
    <row r="10764" customHeight="1" spans="20:20">
      <c r="T10764" s="37" t="str">
        <f t="shared" si="170"/>
        <v/>
      </c>
    </row>
    <row r="10765" customHeight="1" spans="20:20">
      <c r="T10765" s="37" t="str">
        <f t="shared" si="170"/>
        <v/>
      </c>
    </row>
    <row r="10766" customHeight="1" spans="20:20">
      <c r="T10766" s="37" t="str">
        <f t="shared" si="170"/>
        <v/>
      </c>
    </row>
    <row r="10767" customHeight="1" spans="20:20">
      <c r="T10767" s="37" t="str">
        <f t="shared" si="170"/>
        <v/>
      </c>
    </row>
    <row r="10768" customHeight="1" spans="20:20">
      <c r="T10768" s="37" t="str">
        <f t="shared" si="170"/>
        <v/>
      </c>
    </row>
    <row r="10769" customHeight="1" spans="20:20">
      <c r="T10769" s="37" t="str">
        <f t="shared" si="170"/>
        <v/>
      </c>
    </row>
    <row r="10770" customHeight="1" spans="20:20">
      <c r="T10770" s="37" t="str">
        <f t="shared" si="170"/>
        <v/>
      </c>
    </row>
    <row r="10771" customHeight="1" spans="20:20">
      <c r="T10771" s="37" t="str">
        <f t="shared" si="170"/>
        <v/>
      </c>
    </row>
    <row r="10772" customHeight="1" spans="20:20">
      <c r="T10772" s="37" t="str">
        <f t="shared" si="170"/>
        <v/>
      </c>
    </row>
    <row r="10773" customHeight="1" spans="20:20">
      <c r="T10773" s="37" t="str">
        <f t="shared" si="170"/>
        <v/>
      </c>
    </row>
    <row r="10774" customHeight="1" spans="20:20">
      <c r="T10774" s="37" t="str">
        <f t="shared" si="170"/>
        <v/>
      </c>
    </row>
    <row r="10775" customHeight="1" spans="20:20">
      <c r="T10775" s="37" t="str">
        <f t="shared" si="170"/>
        <v/>
      </c>
    </row>
    <row r="10776" customHeight="1" spans="20:20">
      <c r="T10776" s="37" t="str">
        <f t="shared" si="170"/>
        <v/>
      </c>
    </row>
    <row r="10777" customHeight="1" spans="20:20">
      <c r="T10777" s="37" t="str">
        <f t="shared" si="170"/>
        <v/>
      </c>
    </row>
    <row r="10778" customHeight="1" spans="20:20">
      <c r="T10778" s="37" t="str">
        <f t="shared" si="170"/>
        <v/>
      </c>
    </row>
    <row r="10779" customHeight="1" spans="20:20">
      <c r="T10779" s="37" t="str">
        <f t="shared" si="170"/>
        <v/>
      </c>
    </row>
    <row r="10780" customHeight="1" spans="20:20">
      <c r="T10780" s="37" t="str">
        <f t="shared" si="170"/>
        <v/>
      </c>
    </row>
    <row r="10781" customHeight="1" spans="20:20">
      <c r="T10781" s="37" t="str">
        <f t="shared" si="170"/>
        <v/>
      </c>
    </row>
    <row r="10782" customHeight="1" spans="20:20">
      <c r="T10782" s="37" t="str">
        <f t="shared" si="170"/>
        <v/>
      </c>
    </row>
    <row r="10783" customHeight="1" spans="20:20">
      <c r="T10783" s="37" t="str">
        <f t="shared" si="170"/>
        <v/>
      </c>
    </row>
    <row r="10784" customHeight="1" spans="20:20">
      <c r="T10784" s="37" t="str">
        <f t="shared" si="170"/>
        <v/>
      </c>
    </row>
    <row r="10785" customHeight="1" spans="20:20">
      <c r="T10785" s="37" t="str">
        <f t="shared" si="170"/>
        <v/>
      </c>
    </row>
    <row r="10786" customHeight="1" spans="20:20">
      <c r="T10786" s="37" t="str">
        <f t="shared" si="170"/>
        <v/>
      </c>
    </row>
    <row r="10787" customHeight="1" spans="20:20">
      <c r="T10787" s="37" t="str">
        <f t="shared" si="170"/>
        <v/>
      </c>
    </row>
    <row r="10788" customHeight="1" spans="20:20">
      <c r="T10788" s="37" t="str">
        <f t="shared" si="170"/>
        <v/>
      </c>
    </row>
    <row r="10789" customHeight="1" spans="20:20">
      <c r="T10789" s="37" t="str">
        <f t="shared" si="170"/>
        <v/>
      </c>
    </row>
    <row r="10790" customHeight="1" spans="20:20">
      <c r="T10790" s="37" t="str">
        <f t="shared" si="170"/>
        <v/>
      </c>
    </row>
    <row r="10791" customHeight="1" spans="20:20">
      <c r="T10791" s="37" t="str">
        <f t="shared" si="170"/>
        <v/>
      </c>
    </row>
    <row r="10792" customHeight="1" spans="20:20">
      <c r="T10792" s="37" t="str">
        <f t="shared" si="170"/>
        <v/>
      </c>
    </row>
    <row r="10793" customHeight="1" spans="20:20">
      <c r="T10793" s="37" t="str">
        <f t="shared" si="170"/>
        <v/>
      </c>
    </row>
    <row r="10794" customHeight="1" spans="20:20">
      <c r="T10794" s="37" t="str">
        <f t="shared" ref="T10794:T10857" si="171">IF(O10794="","",IF(S10794=1,"已完成",IF(S10794=0,"未开始","进行中")))</f>
        <v/>
      </c>
    </row>
    <row r="10795" customHeight="1" spans="20:20">
      <c r="T10795" s="37" t="str">
        <f t="shared" si="171"/>
        <v/>
      </c>
    </row>
    <row r="10796" customHeight="1" spans="20:20">
      <c r="T10796" s="37" t="str">
        <f t="shared" si="171"/>
        <v/>
      </c>
    </row>
    <row r="10797" customHeight="1" spans="20:20">
      <c r="T10797" s="37" t="str">
        <f t="shared" si="171"/>
        <v/>
      </c>
    </row>
    <row r="10798" customHeight="1" spans="20:20">
      <c r="T10798" s="37" t="str">
        <f t="shared" si="171"/>
        <v/>
      </c>
    </row>
    <row r="10799" customHeight="1" spans="20:20">
      <c r="T10799" s="37" t="str">
        <f t="shared" si="171"/>
        <v/>
      </c>
    </row>
    <row r="10800" customHeight="1" spans="20:20">
      <c r="T10800" s="37" t="str">
        <f t="shared" si="171"/>
        <v/>
      </c>
    </row>
    <row r="10801" customHeight="1" spans="20:20">
      <c r="T10801" s="37" t="str">
        <f t="shared" si="171"/>
        <v/>
      </c>
    </row>
    <row r="10802" customHeight="1" spans="20:20">
      <c r="T10802" s="37" t="str">
        <f t="shared" si="171"/>
        <v/>
      </c>
    </row>
    <row r="10803" customHeight="1" spans="20:20">
      <c r="T10803" s="37" t="str">
        <f t="shared" si="171"/>
        <v/>
      </c>
    </row>
    <row r="10804" customHeight="1" spans="20:20">
      <c r="T10804" s="37" t="str">
        <f t="shared" si="171"/>
        <v/>
      </c>
    </row>
    <row r="10805" customHeight="1" spans="20:20">
      <c r="T10805" s="37" t="str">
        <f t="shared" si="171"/>
        <v/>
      </c>
    </row>
    <row r="10806" customHeight="1" spans="20:20">
      <c r="T10806" s="37" t="str">
        <f t="shared" si="171"/>
        <v/>
      </c>
    </row>
    <row r="10807" customHeight="1" spans="20:20">
      <c r="T10807" s="37" t="str">
        <f t="shared" si="171"/>
        <v/>
      </c>
    </row>
    <row r="10808" customHeight="1" spans="20:20">
      <c r="T10808" s="37" t="str">
        <f t="shared" si="171"/>
        <v/>
      </c>
    </row>
    <row r="10809" customHeight="1" spans="20:20">
      <c r="T10809" s="37" t="str">
        <f t="shared" si="171"/>
        <v/>
      </c>
    </row>
    <row r="10810" customHeight="1" spans="20:20">
      <c r="T10810" s="37" t="str">
        <f t="shared" si="171"/>
        <v/>
      </c>
    </row>
    <row r="10811" customHeight="1" spans="20:20">
      <c r="T10811" s="37" t="str">
        <f t="shared" si="171"/>
        <v/>
      </c>
    </row>
    <row r="10812" customHeight="1" spans="20:20">
      <c r="T10812" s="37" t="str">
        <f t="shared" si="171"/>
        <v/>
      </c>
    </row>
    <row r="10813" customHeight="1" spans="20:20">
      <c r="T10813" s="37" t="str">
        <f t="shared" si="171"/>
        <v/>
      </c>
    </row>
    <row r="10814" customHeight="1" spans="20:20">
      <c r="T10814" s="37" t="str">
        <f t="shared" si="171"/>
        <v/>
      </c>
    </row>
    <row r="10815" customHeight="1" spans="20:20">
      <c r="T10815" s="37" t="str">
        <f t="shared" si="171"/>
        <v/>
      </c>
    </row>
    <row r="10816" customHeight="1" spans="20:20">
      <c r="T10816" s="37" t="str">
        <f t="shared" si="171"/>
        <v/>
      </c>
    </row>
    <row r="10817" customHeight="1" spans="20:20">
      <c r="T10817" s="37" t="str">
        <f t="shared" si="171"/>
        <v/>
      </c>
    </row>
    <row r="10818" customHeight="1" spans="20:20">
      <c r="T10818" s="37" t="str">
        <f t="shared" si="171"/>
        <v/>
      </c>
    </row>
    <row r="10819" customHeight="1" spans="20:20">
      <c r="T10819" s="37" t="str">
        <f t="shared" si="171"/>
        <v/>
      </c>
    </row>
    <row r="10820" customHeight="1" spans="20:20">
      <c r="T10820" s="37" t="str">
        <f t="shared" si="171"/>
        <v/>
      </c>
    </row>
    <row r="10821" customHeight="1" spans="20:20">
      <c r="T10821" s="37" t="str">
        <f t="shared" si="171"/>
        <v/>
      </c>
    </row>
    <row r="10822" customHeight="1" spans="20:20">
      <c r="T10822" s="37" t="str">
        <f t="shared" si="171"/>
        <v/>
      </c>
    </row>
    <row r="10823" customHeight="1" spans="20:20">
      <c r="T10823" s="37" t="str">
        <f t="shared" si="171"/>
        <v/>
      </c>
    </row>
    <row r="10824" customHeight="1" spans="20:20">
      <c r="T10824" s="37" t="str">
        <f t="shared" si="171"/>
        <v/>
      </c>
    </row>
    <row r="10825" customHeight="1" spans="20:20">
      <c r="T10825" s="37" t="str">
        <f t="shared" si="171"/>
        <v/>
      </c>
    </row>
    <row r="10826" customHeight="1" spans="20:20">
      <c r="T10826" s="37" t="str">
        <f t="shared" si="171"/>
        <v/>
      </c>
    </row>
    <row r="10827" customHeight="1" spans="20:20">
      <c r="T10827" s="37" t="str">
        <f t="shared" si="171"/>
        <v/>
      </c>
    </row>
    <row r="10828" customHeight="1" spans="20:20">
      <c r="T10828" s="37" t="str">
        <f t="shared" si="171"/>
        <v/>
      </c>
    </row>
    <row r="10829" customHeight="1" spans="20:20">
      <c r="T10829" s="37" t="str">
        <f t="shared" si="171"/>
        <v/>
      </c>
    </row>
    <row r="10830" customHeight="1" spans="20:20">
      <c r="T10830" s="37" t="str">
        <f t="shared" si="171"/>
        <v/>
      </c>
    </row>
    <row r="10831" customHeight="1" spans="20:20">
      <c r="T10831" s="37" t="str">
        <f t="shared" si="171"/>
        <v/>
      </c>
    </row>
    <row r="10832" customHeight="1" spans="20:20">
      <c r="T10832" s="37" t="str">
        <f t="shared" si="171"/>
        <v/>
      </c>
    </row>
    <row r="10833" customHeight="1" spans="20:20">
      <c r="T10833" s="37" t="str">
        <f t="shared" si="171"/>
        <v/>
      </c>
    </row>
    <row r="10834" customHeight="1" spans="20:20">
      <c r="T10834" s="37" t="str">
        <f t="shared" si="171"/>
        <v/>
      </c>
    </row>
    <row r="10835" customHeight="1" spans="20:20">
      <c r="T10835" s="37" t="str">
        <f t="shared" si="171"/>
        <v/>
      </c>
    </row>
    <row r="10836" customHeight="1" spans="20:20">
      <c r="T10836" s="37" t="str">
        <f t="shared" si="171"/>
        <v/>
      </c>
    </row>
    <row r="10837" customHeight="1" spans="20:20">
      <c r="T10837" s="37" t="str">
        <f t="shared" si="171"/>
        <v/>
      </c>
    </row>
    <row r="10838" customHeight="1" spans="20:20">
      <c r="T10838" s="37" t="str">
        <f t="shared" si="171"/>
        <v/>
      </c>
    </row>
    <row r="10839" customHeight="1" spans="20:20">
      <c r="T10839" s="37" t="str">
        <f t="shared" si="171"/>
        <v/>
      </c>
    </row>
    <row r="10840" customHeight="1" spans="20:20">
      <c r="T10840" s="37" t="str">
        <f t="shared" si="171"/>
        <v/>
      </c>
    </row>
    <row r="10841" customHeight="1" spans="20:20">
      <c r="T10841" s="37" t="str">
        <f t="shared" si="171"/>
        <v/>
      </c>
    </row>
    <row r="10842" customHeight="1" spans="20:20">
      <c r="T10842" s="37" t="str">
        <f t="shared" si="171"/>
        <v/>
      </c>
    </row>
    <row r="10843" customHeight="1" spans="20:20">
      <c r="T10843" s="37" t="str">
        <f t="shared" si="171"/>
        <v/>
      </c>
    </row>
    <row r="10844" customHeight="1" spans="20:20">
      <c r="T10844" s="37" t="str">
        <f t="shared" si="171"/>
        <v/>
      </c>
    </row>
    <row r="10845" customHeight="1" spans="20:20">
      <c r="T10845" s="37" t="str">
        <f t="shared" si="171"/>
        <v/>
      </c>
    </row>
    <row r="10846" customHeight="1" spans="20:20">
      <c r="T10846" s="37" t="str">
        <f t="shared" si="171"/>
        <v/>
      </c>
    </row>
    <row r="10847" customHeight="1" spans="20:20">
      <c r="T10847" s="37" t="str">
        <f t="shared" si="171"/>
        <v/>
      </c>
    </row>
    <row r="10848" customHeight="1" spans="20:20">
      <c r="T10848" s="37" t="str">
        <f t="shared" si="171"/>
        <v/>
      </c>
    </row>
    <row r="10849" customHeight="1" spans="20:20">
      <c r="T10849" s="37" t="str">
        <f t="shared" si="171"/>
        <v/>
      </c>
    </row>
    <row r="10850" customHeight="1" spans="20:20">
      <c r="T10850" s="37" t="str">
        <f t="shared" si="171"/>
        <v/>
      </c>
    </row>
    <row r="10851" customHeight="1" spans="20:20">
      <c r="T10851" s="37" t="str">
        <f t="shared" si="171"/>
        <v/>
      </c>
    </row>
    <row r="10852" customHeight="1" spans="20:20">
      <c r="T10852" s="37" t="str">
        <f t="shared" si="171"/>
        <v/>
      </c>
    </row>
    <row r="10853" customHeight="1" spans="20:20">
      <c r="T10853" s="37" t="str">
        <f t="shared" si="171"/>
        <v/>
      </c>
    </row>
    <row r="10854" customHeight="1" spans="20:20">
      <c r="T10854" s="37" t="str">
        <f t="shared" si="171"/>
        <v/>
      </c>
    </row>
    <row r="10855" customHeight="1" spans="20:20">
      <c r="T10855" s="37" t="str">
        <f t="shared" si="171"/>
        <v/>
      </c>
    </row>
    <row r="10856" customHeight="1" spans="20:20">
      <c r="T10856" s="37" t="str">
        <f t="shared" si="171"/>
        <v/>
      </c>
    </row>
    <row r="10857" customHeight="1" spans="20:20">
      <c r="T10857" s="37" t="str">
        <f t="shared" si="171"/>
        <v/>
      </c>
    </row>
    <row r="10858" customHeight="1" spans="20:20">
      <c r="T10858" s="37" t="str">
        <f t="shared" ref="T10858:T10921" si="172">IF(O10858="","",IF(S10858=1,"已完成",IF(S10858=0,"未开始","进行中")))</f>
        <v/>
      </c>
    </row>
    <row r="10859" customHeight="1" spans="20:20">
      <c r="T10859" s="37" t="str">
        <f t="shared" si="172"/>
        <v/>
      </c>
    </row>
    <row r="10860" customHeight="1" spans="20:20">
      <c r="T10860" s="37" t="str">
        <f t="shared" si="172"/>
        <v/>
      </c>
    </row>
    <row r="10861" customHeight="1" spans="20:20">
      <c r="T10861" s="37" t="str">
        <f t="shared" si="172"/>
        <v/>
      </c>
    </row>
    <row r="10862" customHeight="1" spans="20:20">
      <c r="T10862" s="37" t="str">
        <f t="shared" si="172"/>
        <v/>
      </c>
    </row>
    <row r="10863" customHeight="1" spans="20:20">
      <c r="T10863" s="37" t="str">
        <f t="shared" si="172"/>
        <v/>
      </c>
    </row>
    <row r="10864" customHeight="1" spans="20:20">
      <c r="T10864" s="37" t="str">
        <f t="shared" si="172"/>
        <v/>
      </c>
    </row>
    <row r="10865" customHeight="1" spans="20:20">
      <c r="T10865" s="37" t="str">
        <f t="shared" si="172"/>
        <v/>
      </c>
    </row>
    <row r="10866" customHeight="1" spans="20:20">
      <c r="T10866" s="37" t="str">
        <f t="shared" si="172"/>
        <v/>
      </c>
    </row>
    <row r="10867" customHeight="1" spans="20:20">
      <c r="T10867" s="37" t="str">
        <f t="shared" si="172"/>
        <v/>
      </c>
    </row>
    <row r="10868" customHeight="1" spans="20:20">
      <c r="T10868" s="37" t="str">
        <f t="shared" si="172"/>
        <v/>
      </c>
    </row>
    <row r="10869" customHeight="1" spans="20:20">
      <c r="T10869" s="37" t="str">
        <f t="shared" si="172"/>
        <v/>
      </c>
    </row>
    <row r="10870" customHeight="1" spans="20:20">
      <c r="T10870" s="37" t="str">
        <f t="shared" si="172"/>
        <v/>
      </c>
    </row>
    <row r="10871" customHeight="1" spans="20:20">
      <c r="T10871" s="37" t="str">
        <f t="shared" si="172"/>
        <v/>
      </c>
    </row>
    <row r="10872" customHeight="1" spans="20:20">
      <c r="T10872" s="37" t="str">
        <f t="shared" si="172"/>
        <v/>
      </c>
    </row>
    <row r="10873" customHeight="1" spans="20:20">
      <c r="T10873" s="37" t="str">
        <f t="shared" si="172"/>
        <v/>
      </c>
    </row>
    <row r="10874" customHeight="1" spans="20:20">
      <c r="T10874" s="37" t="str">
        <f t="shared" si="172"/>
        <v/>
      </c>
    </row>
    <row r="10875" customHeight="1" spans="20:20">
      <c r="T10875" s="37" t="str">
        <f t="shared" si="172"/>
        <v/>
      </c>
    </row>
    <row r="10876" customHeight="1" spans="20:20">
      <c r="T10876" s="37" t="str">
        <f t="shared" si="172"/>
        <v/>
      </c>
    </row>
    <row r="10877" customHeight="1" spans="20:20">
      <c r="T10877" s="37" t="str">
        <f t="shared" si="172"/>
        <v/>
      </c>
    </row>
    <row r="10878" customHeight="1" spans="20:20">
      <c r="T10878" s="37" t="str">
        <f t="shared" si="172"/>
        <v/>
      </c>
    </row>
    <row r="10879" customHeight="1" spans="20:20">
      <c r="T10879" s="37" t="str">
        <f t="shared" si="172"/>
        <v/>
      </c>
    </row>
    <row r="10880" customHeight="1" spans="20:20">
      <c r="T10880" s="37" t="str">
        <f t="shared" si="172"/>
        <v/>
      </c>
    </row>
    <row r="10881" customHeight="1" spans="20:20">
      <c r="T10881" s="37" t="str">
        <f t="shared" si="172"/>
        <v/>
      </c>
    </row>
    <row r="10882" customHeight="1" spans="20:20">
      <c r="T10882" s="37" t="str">
        <f t="shared" si="172"/>
        <v/>
      </c>
    </row>
    <row r="10883" customHeight="1" spans="20:20">
      <c r="T10883" s="37" t="str">
        <f t="shared" si="172"/>
        <v/>
      </c>
    </row>
    <row r="10884" customHeight="1" spans="20:20">
      <c r="T10884" s="37" t="str">
        <f t="shared" si="172"/>
        <v/>
      </c>
    </row>
    <row r="10885" customHeight="1" spans="20:20">
      <c r="T10885" s="37" t="str">
        <f t="shared" si="172"/>
        <v/>
      </c>
    </row>
    <row r="10886" customHeight="1" spans="20:20">
      <c r="T10886" s="37" t="str">
        <f t="shared" si="172"/>
        <v/>
      </c>
    </row>
    <row r="10887" customHeight="1" spans="20:20">
      <c r="T10887" s="37" t="str">
        <f t="shared" si="172"/>
        <v/>
      </c>
    </row>
    <row r="10888" customHeight="1" spans="20:20">
      <c r="T10888" s="37" t="str">
        <f t="shared" si="172"/>
        <v/>
      </c>
    </row>
    <row r="10889" customHeight="1" spans="20:20">
      <c r="T10889" s="37" t="str">
        <f t="shared" si="172"/>
        <v/>
      </c>
    </row>
    <row r="10890" customHeight="1" spans="20:20">
      <c r="T10890" s="37" t="str">
        <f t="shared" si="172"/>
        <v/>
      </c>
    </row>
    <row r="10891" customHeight="1" spans="20:20">
      <c r="T10891" s="37" t="str">
        <f t="shared" si="172"/>
        <v/>
      </c>
    </row>
    <row r="10892" customHeight="1" spans="20:20">
      <c r="T10892" s="37" t="str">
        <f t="shared" si="172"/>
        <v/>
      </c>
    </row>
    <row r="10893" customHeight="1" spans="20:20">
      <c r="T10893" s="37" t="str">
        <f t="shared" si="172"/>
        <v/>
      </c>
    </row>
    <row r="10894" customHeight="1" spans="20:20">
      <c r="T10894" s="37" t="str">
        <f t="shared" si="172"/>
        <v/>
      </c>
    </row>
    <row r="10895" customHeight="1" spans="20:20">
      <c r="T10895" s="37" t="str">
        <f t="shared" si="172"/>
        <v/>
      </c>
    </row>
    <row r="10896" customHeight="1" spans="20:20">
      <c r="T10896" s="37" t="str">
        <f t="shared" si="172"/>
        <v/>
      </c>
    </row>
    <row r="10897" customHeight="1" spans="20:20">
      <c r="T10897" s="37" t="str">
        <f t="shared" si="172"/>
        <v/>
      </c>
    </row>
    <row r="10898" customHeight="1" spans="20:20">
      <c r="T10898" s="37" t="str">
        <f t="shared" si="172"/>
        <v/>
      </c>
    </row>
    <row r="10899" customHeight="1" spans="20:20">
      <c r="T10899" s="37" t="str">
        <f t="shared" si="172"/>
        <v/>
      </c>
    </row>
    <row r="10900" customHeight="1" spans="20:20">
      <c r="T10900" s="37" t="str">
        <f t="shared" si="172"/>
        <v/>
      </c>
    </row>
    <row r="10901" customHeight="1" spans="20:20">
      <c r="T10901" s="37" t="str">
        <f t="shared" si="172"/>
        <v/>
      </c>
    </row>
    <row r="10902" customHeight="1" spans="20:20">
      <c r="T10902" s="37" t="str">
        <f t="shared" si="172"/>
        <v/>
      </c>
    </row>
    <row r="10903" customHeight="1" spans="20:20">
      <c r="T10903" s="37" t="str">
        <f t="shared" si="172"/>
        <v/>
      </c>
    </row>
    <row r="10904" customHeight="1" spans="20:20">
      <c r="T10904" s="37" t="str">
        <f t="shared" si="172"/>
        <v/>
      </c>
    </row>
    <row r="10905" customHeight="1" spans="20:20">
      <c r="T10905" s="37" t="str">
        <f t="shared" si="172"/>
        <v/>
      </c>
    </row>
    <row r="10906" customHeight="1" spans="20:20">
      <c r="T10906" s="37" t="str">
        <f t="shared" si="172"/>
        <v/>
      </c>
    </row>
    <row r="10907" customHeight="1" spans="20:20">
      <c r="T10907" s="37" t="str">
        <f t="shared" si="172"/>
        <v/>
      </c>
    </row>
    <row r="10908" customHeight="1" spans="20:20">
      <c r="T10908" s="37" t="str">
        <f t="shared" si="172"/>
        <v/>
      </c>
    </row>
    <row r="10909" customHeight="1" spans="20:20">
      <c r="T10909" s="37" t="str">
        <f t="shared" si="172"/>
        <v/>
      </c>
    </row>
    <row r="10910" customHeight="1" spans="20:20">
      <c r="T10910" s="37" t="str">
        <f t="shared" si="172"/>
        <v/>
      </c>
    </row>
    <row r="10911" customHeight="1" spans="20:20">
      <c r="T10911" s="37" t="str">
        <f t="shared" si="172"/>
        <v/>
      </c>
    </row>
    <row r="10912" customHeight="1" spans="20:20">
      <c r="T10912" s="37" t="str">
        <f t="shared" si="172"/>
        <v/>
      </c>
    </row>
    <row r="10913" customHeight="1" spans="20:20">
      <c r="T10913" s="37" t="str">
        <f t="shared" si="172"/>
        <v/>
      </c>
    </row>
    <row r="10914" customHeight="1" spans="20:20">
      <c r="T10914" s="37" t="str">
        <f t="shared" si="172"/>
        <v/>
      </c>
    </row>
    <row r="10915" customHeight="1" spans="20:20">
      <c r="T10915" s="37" t="str">
        <f t="shared" si="172"/>
        <v/>
      </c>
    </row>
    <row r="10916" customHeight="1" spans="20:20">
      <c r="T10916" s="37" t="str">
        <f t="shared" si="172"/>
        <v/>
      </c>
    </row>
    <row r="10917" customHeight="1" spans="20:20">
      <c r="T10917" s="37" t="str">
        <f t="shared" si="172"/>
        <v/>
      </c>
    </row>
    <row r="10918" customHeight="1" spans="20:20">
      <c r="T10918" s="37" t="str">
        <f t="shared" si="172"/>
        <v/>
      </c>
    </row>
    <row r="10919" customHeight="1" spans="20:20">
      <c r="T10919" s="37" t="str">
        <f t="shared" si="172"/>
        <v/>
      </c>
    </row>
    <row r="10920" customHeight="1" spans="20:20">
      <c r="T10920" s="37" t="str">
        <f t="shared" si="172"/>
        <v/>
      </c>
    </row>
    <row r="10921" customHeight="1" spans="20:20">
      <c r="T10921" s="37" t="str">
        <f t="shared" si="172"/>
        <v/>
      </c>
    </row>
    <row r="10922" customHeight="1" spans="20:20">
      <c r="T10922" s="37" t="str">
        <f t="shared" ref="T10922:T10985" si="173">IF(O10922="","",IF(S10922=1,"已完成",IF(S10922=0,"未开始","进行中")))</f>
        <v/>
      </c>
    </row>
    <row r="10923" customHeight="1" spans="20:20">
      <c r="T10923" s="37" t="str">
        <f t="shared" si="173"/>
        <v/>
      </c>
    </row>
    <row r="10924" customHeight="1" spans="20:20">
      <c r="T10924" s="37" t="str">
        <f t="shared" si="173"/>
        <v/>
      </c>
    </row>
    <row r="10925" customHeight="1" spans="20:20">
      <c r="T10925" s="37" t="str">
        <f t="shared" si="173"/>
        <v/>
      </c>
    </row>
    <row r="10926" customHeight="1" spans="20:20">
      <c r="T10926" s="37" t="str">
        <f t="shared" si="173"/>
        <v/>
      </c>
    </row>
    <row r="10927" customHeight="1" spans="20:20">
      <c r="T10927" s="37" t="str">
        <f t="shared" si="173"/>
        <v/>
      </c>
    </row>
    <row r="10928" customHeight="1" spans="20:20">
      <c r="T10928" s="37" t="str">
        <f t="shared" si="173"/>
        <v/>
      </c>
    </row>
    <row r="10929" customHeight="1" spans="20:20">
      <c r="T10929" s="37" t="str">
        <f t="shared" si="173"/>
        <v/>
      </c>
    </row>
    <row r="10930" customHeight="1" spans="20:20">
      <c r="T10930" s="37" t="str">
        <f t="shared" si="173"/>
        <v/>
      </c>
    </row>
    <row r="10931" customHeight="1" spans="20:20">
      <c r="T10931" s="37" t="str">
        <f t="shared" si="173"/>
        <v/>
      </c>
    </row>
    <row r="10932" customHeight="1" spans="20:20">
      <c r="T10932" s="37" t="str">
        <f t="shared" si="173"/>
        <v/>
      </c>
    </row>
    <row r="10933" customHeight="1" spans="20:20">
      <c r="T10933" s="37" t="str">
        <f t="shared" si="173"/>
        <v/>
      </c>
    </row>
    <row r="10934" customHeight="1" spans="20:20">
      <c r="T10934" s="37" t="str">
        <f t="shared" si="173"/>
        <v/>
      </c>
    </row>
    <row r="10935" customHeight="1" spans="20:20">
      <c r="T10935" s="37" t="str">
        <f t="shared" si="173"/>
        <v/>
      </c>
    </row>
    <row r="10936" customHeight="1" spans="20:20">
      <c r="T10936" s="37" t="str">
        <f t="shared" si="173"/>
        <v/>
      </c>
    </row>
    <row r="10937" customHeight="1" spans="20:20">
      <c r="T10937" s="37" t="str">
        <f t="shared" si="173"/>
        <v/>
      </c>
    </row>
    <row r="10938" customHeight="1" spans="20:20">
      <c r="T10938" s="37" t="str">
        <f t="shared" si="173"/>
        <v/>
      </c>
    </row>
    <row r="10939" customHeight="1" spans="20:20">
      <c r="T10939" s="37" t="str">
        <f t="shared" si="173"/>
        <v/>
      </c>
    </row>
    <row r="10940" customHeight="1" spans="20:20">
      <c r="T10940" s="37" t="str">
        <f t="shared" si="173"/>
        <v/>
      </c>
    </row>
    <row r="10941" customHeight="1" spans="20:20">
      <c r="T10941" s="37" t="str">
        <f t="shared" si="173"/>
        <v/>
      </c>
    </row>
    <row r="10942" customHeight="1" spans="20:20">
      <c r="T10942" s="37" t="str">
        <f t="shared" si="173"/>
        <v/>
      </c>
    </row>
    <row r="10943" customHeight="1" spans="20:20">
      <c r="T10943" s="37" t="str">
        <f t="shared" si="173"/>
        <v/>
      </c>
    </row>
    <row r="10944" customHeight="1" spans="20:20">
      <c r="T10944" s="37" t="str">
        <f t="shared" si="173"/>
        <v/>
      </c>
    </row>
    <row r="10945" customHeight="1" spans="20:20">
      <c r="T10945" s="37" t="str">
        <f t="shared" si="173"/>
        <v/>
      </c>
    </row>
    <row r="10946" customHeight="1" spans="20:20">
      <c r="T10946" s="37" t="str">
        <f t="shared" si="173"/>
        <v/>
      </c>
    </row>
    <row r="10947" customHeight="1" spans="20:20">
      <c r="T10947" s="37" t="str">
        <f t="shared" si="173"/>
        <v/>
      </c>
    </row>
    <row r="10948" customHeight="1" spans="20:20">
      <c r="T10948" s="37" t="str">
        <f t="shared" si="173"/>
        <v/>
      </c>
    </row>
    <row r="10949" customHeight="1" spans="20:20">
      <c r="T10949" s="37" t="str">
        <f t="shared" si="173"/>
        <v/>
      </c>
    </row>
    <row r="10950" customHeight="1" spans="20:20">
      <c r="T10950" s="37" t="str">
        <f t="shared" si="173"/>
        <v/>
      </c>
    </row>
    <row r="10951" customHeight="1" spans="20:20">
      <c r="T10951" s="37" t="str">
        <f t="shared" si="173"/>
        <v/>
      </c>
    </row>
    <row r="10952" customHeight="1" spans="20:20">
      <c r="T10952" s="37" t="str">
        <f t="shared" si="173"/>
        <v/>
      </c>
    </row>
    <row r="10953" customHeight="1" spans="20:20">
      <c r="T10953" s="37" t="str">
        <f t="shared" si="173"/>
        <v/>
      </c>
    </row>
    <row r="10954" customHeight="1" spans="20:20">
      <c r="T10954" s="37" t="str">
        <f t="shared" si="173"/>
        <v/>
      </c>
    </row>
    <row r="10955" customHeight="1" spans="20:20">
      <c r="T10955" s="37" t="str">
        <f t="shared" si="173"/>
        <v/>
      </c>
    </row>
    <row r="10956" customHeight="1" spans="20:20">
      <c r="T10956" s="37" t="str">
        <f t="shared" si="173"/>
        <v/>
      </c>
    </row>
    <row r="10957" customHeight="1" spans="20:20">
      <c r="T10957" s="37" t="str">
        <f t="shared" si="173"/>
        <v/>
      </c>
    </row>
    <row r="10958" customHeight="1" spans="20:20">
      <c r="T10958" s="37" t="str">
        <f t="shared" si="173"/>
        <v/>
      </c>
    </row>
    <row r="10959" customHeight="1" spans="20:20">
      <c r="T10959" s="37" t="str">
        <f t="shared" si="173"/>
        <v/>
      </c>
    </row>
    <row r="10960" customHeight="1" spans="20:20">
      <c r="T10960" s="37" t="str">
        <f t="shared" si="173"/>
        <v/>
      </c>
    </row>
    <row r="10961" customHeight="1" spans="20:20">
      <c r="T10961" s="37" t="str">
        <f t="shared" si="173"/>
        <v/>
      </c>
    </row>
    <row r="10962" customHeight="1" spans="20:20">
      <c r="T10962" s="37" t="str">
        <f t="shared" si="173"/>
        <v/>
      </c>
    </row>
    <row r="10963" customHeight="1" spans="20:20">
      <c r="T10963" s="37" t="str">
        <f t="shared" si="173"/>
        <v/>
      </c>
    </row>
    <row r="10964" customHeight="1" spans="20:20">
      <c r="T10964" s="37" t="str">
        <f t="shared" si="173"/>
        <v/>
      </c>
    </row>
    <row r="10965" customHeight="1" spans="20:20">
      <c r="T10965" s="37" t="str">
        <f t="shared" si="173"/>
        <v/>
      </c>
    </row>
    <row r="10966" customHeight="1" spans="20:20">
      <c r="T10966" s="37" t="str">
        <f t="shared" si="173"/>
        <v/>
      </c>
    </row>
    <row r="10967" customHeight="1" spans="20:20">
      <c r="T10967" s="37" t="str">
        <f t="shared" si="173"/>
        <v/>
      </c>
    </row>
    <row r="10968" customHeight="1" spans="20:20">
      <c r="T10968" s="37" t="str">
        <f t="shared" si="173"/>
        <v/>
      </c>
    </row>
    <row r="10969" customHeight="1" spans="20:20">
      <c r="T10969" s="37" t="str">
        <f t="shared" si="173"/>
        <v/>
      </c>
    </row>
    <row r="10970" customHeight="1" spans="20:20">
      <c r="T10970" s="37" t="str">
        <f t="shared" si="173"/>
        <v/>
      </c>
    </row>
    <row r="10971" customHeight="1" spans="20:20">
      <c r="T10971" s="37" t="str">
        <f t="shared" si="173"/>
        <v/>
      </c>
    </row>
    <row r="10972" customHeight="1" spans="20:20">
      <c r="T10972" s="37" t="str">
        <f t="shared" si="173"/>
        <v/>
      </c>
    </row>
    <row r="10973" customHeight="1" spans="20:20">
      <c r="T10973" s="37" t="str">
        <f t="shared" si="173"/>
        <v/>
      </c>
    </row>
    <row r="10974" customHeight="1" spans="20:20">
      <c r="T10974" s="37" t="str">
        <f t="shared" si="173"/>
        <v/>
      </c>
    </row>
    <row r="10975" customHeight="1" spans="20:20">
      <c r="T10975" s="37" t="str">
        <f t="shared" si="173"/>
        <v/>
      </c>
    </row>
    <row r="10976" customHeight="1" spans="20:20">
      <c r="T10976" s="37" t="str">
        <f t="shared" si="173"/>
        <v/>
      </c>
    </row>
    <row r="10977" customHeight="1" spans="20:20">
      <c r="T10977" s="37" t="str">
        <f t="shared" si="173"/>
        <v/>
      </c>
    </row>
    <row r="10978" customHeight="1" spans="20:20">
      <c r="T10978" s="37" t="str">
        <f t="shared" si="173"/>
        <v/>
      </c>
    </row>
    <row r="10979" customHeight="1" spans="20:20">
      <c r="T10979" s="37" t="str">
        <f t="shared" si="173"/>
        <v/>
      </c>
    </row>
    <row r="10980" customHeight="1" spans="20:20">
      <c r="T10980" s="37" t="str">
        <f t="shared" si="173"/>
        <v/>
      </c>
    </row>
    <row r="10981" customHeight="1" spans="20:20">
      <c r="T10981" s="37" t="str">
        <f t="shared" si="173"/>
        <v/>
      </c>
    </row>
    <row r="10982" customHeight="1" spans="20:20">
      <c r="T10982" s="37" t="str">
        <f t="shared" si="173"/>
        <v/>
      </c>
    </row>
    <row r="10983" customHeight="1" spans="20:20">
      <c r="T10983" s="37" t="str">
        <f t="shared" si="173"/>
        <v/>
      </c>
    </row>
    <row r="10984" customHeight="1" spans="20:20">
      <c r="T10984" s="37" t="str">
        <f t="shared" si="173"/>
        <v/>
      </c>
    </row>
    <row r="10985" customHeight="1" spans="20:20">
      <c r="T10985" s="37" t="str">
        <f t="shared" si="173"/>
        <v/>
      </c>
    </row>
    <row r="10986" customHeight="1" spans="20:20">
      <c r="T10986" s="37" t="str">
        <f t="shared" ref="T10986:T11049" si="174">IF(O10986="","",IF(S10986=1,"已完成",IF(S10986=0,"未开始","进行中")))</f>
        <v/>
      </c>
    </row>
    <row r="10987" customHeight="1" spans="20:20">
      <c r="T10987" s="37" t="str">
        <f t="shared" si="174"/>
        <v/>
      </c>
    </row>
    <row r="10988" customHeight="1" spans="20:20">
      <c r="T10988" s="37" t="str">
        <f t="shared" si="174"/>
        <v/>
      </c>
    </row>
    <row r="10989" customHeight="1" spans="20:20">
      <c r="T10989" s="37" t="str">
        <f t="shared" si="174"/>
        <v/>
      </c>
    </row>
    <row r="10990" customHeight="1" spans="20:20">
      <c r="T10990" s="37" t="str">
        <f t="shared" si="174"/>
        <v/>
      </c>
    </row>
    <row r="10991" customHeight="1" spans="20:20">
      <c r="T10991" s="37" t="str">
        <f t="shared" si="174"/>
        <v/>
      </c>
    </row>
    <row r="10992" customHeight="1" spans="20:20">
      <c r="T10992" s="37" t="str">
        <f t="shared" si="174"/>
        <v/>
      </c>
    </row>
    <row r="10993" customHeight="1" spans="20:20">
      <c r="T10993" s="37" t="str">
        <f t="shared" si="174"/>
        <v/>
      </c>
    </row>
    <row r="10994" customHeight="1" spans="20:20">
      <c r="T10994" s="37" t="str">
        <f t="shared" si="174"/>
        <v/>
      </c>
    </row>
    <row r="10995" customHeight="1" spans="20:20">
      <c r="T10995" s="37" t="str">
        <f t="shared" si="174"/>
        <v/>
      </c>
    </row>
    <row r="10996" customHeight="1" spans="20:20">
      <c r="T10996" s="37" t="str">
        <f t="shared" si="174"/>
        <v/>
      </c>
    </row>
    <row r="10997" customHeight="1" spans="20:20">
      <c r="T10997" s="37" t="str">
        <f t="shared" si="174"/>
        <v/>
      </c>
    </row>
    <row r="10998" customHeight="1" spans="20:20">
      <c r="T10998" s="37" t="str">
        <f t="shared" si="174"/>
        <v/>
      </c>
    </row>
    <row r="10999" customHeight="1" spans="20:20">
      <c r="T10999" s="37" t="str">
        <f t="shared" si="174"/>
        <v/>
      </c>
    </row>
    <row r="11000" customHeight="1" spans="20:20">
      <c r="T11000" s="37" t="str">
        <f t="shared" si="174"/>
        <v/>
      </c>
    </row>
    <row r="11001" customHeight="1" spans="20:20">
      <c r="T11001" s="37" t="str">
        <f t="shared" si="174"/>
        <v/>
      </c>
    </row>
    <row r="11002" customHeight="1" spans="20:20">
      <c r="T11002" s="37" t="str">
        <f t="shared" si="174"/>
        <v/>
      </c>
    </row>
    <row r="11003" customHeight="1" spans="20:20">
      <c r="T11003" s="37" t="str">
        <f t="shared" si="174"/>
        <v/>
      </c>
    </row>
    <row r="11004" customHeight="1" spans="20:20">
      <c r="T11004" s="37" t="str">
        <f t="shared" si="174"/>
        <v/>
      </c>
    </row>
    <row r="11005" customHeight="1" spans="20:20">
      <c r="T11005" s="37" t="str">
        <f t="shared" si="174"/>
        <v/>
      </c>
    </row>
    <row r="11006" customHeight="1" spans="20:20">
      <c r="T11006" s="37" t="str">
        <f t="shared" si="174"/>
        <v/>
      </c>
    </row>
    <row r="11007" customHeight="1" spans="20:20">
      <c r="T11007" s="37" t="str">
        <f t="shared" si="174"/>
        <v/>
      </c>
    </row>
    <row r="11008" customHeight="1" spans="20:20">
      <c r="T11008" s="37" t="str">
        <f t="shared" si="174"/>
        <v/>
      </c>
    </row>
    <row r="11009" customHeight="1" spans="20:20">
      <c r="T11009" s="37" t="str">
        <f t="shared" si="174"/>
        <v/>
      </c>
    </row>
    <row r="11010" customHeight="1" spans="20:20">
      <c r="T11010" s="37" t="str">
        <f t="shared" si="174"/>
        <v/>
      </c>
    </row>
    <row r="11011" customHeight="1" spans="20:20">
      <c r="T11011" s="37" t="str">
        <f t="shared" si="174"/>
        <v/>
      </c>
    </row>
    <row r="11012" customHeight="1" spans="20:20">
      <c r="T11012" s="37" t="str">
        <f t="shared" si="174"/>
        <v/>
      </c>
    </row>
    <row r="11013" customHeight="1" spans="20:20">
      <c r="T11013" s="37" t="str">
        <f t="shared" si="174"/>
        <v/>
      </c>
    </row>
    <row r="11014" customHeight="1" spans="20:20">
      <c r="T11014" s="37" t="str">
        <f t="shared" si="174"/>
        <v/>
      </c>
    </row>
    <row r="11015" customHeight="1" spans="20:20">
      <c r="T11015" s="37" t="str">
        <f t="shared" si="174"/>
        <v/>
      </c>
    </row>
    <row r="11016" customHeight="1" spans="20:20">
      <c r="T11016" s="37" t="str">
        <f t="shared" si="174"/>
        <v/>
      </c>
    </row>
    <row r="11017" customHeight="1" spans="20:20">
      <c r="T11017" s="37" t="str">
        <f t="shared" si="174"/>
        <v/>
      </c>
    </row>
    <row r="11018" customHeight="1" spans="20:20">
      <c r="T11018" s="37" t="str">
        <f t="shared" si="174"/>
        <v/>
      </c>
    </row>
    <row r="11019" customHeight="1" spans="20:20">
      <c r="T11019" s="37" t="str">
        <f t="shared" si="174"/>
        <v/>
      </c>
    </row>
    <row r="11020" customHeight="1" spans="20:20">
      <c r="T11020" s="37" t="str">
        <f t="shared" si="174"/>
        <v/>
      </c>
    </row>
    <row r="11021" customHeight="1" spans="20:20">
      <c r="T11021" s="37" t="str">
        <f t="shared" si="174"/>
        <v/>
      </c>
    </row>
    <row r="11022" customHeight="1" spans="20:20">
      <c r="T11022" s="37" t="str">
        <f t="shared" si="174"/>
        <v/>
      </c>
    </row>
    <row r="11023" customHeight="1" spans="20:20">
      <c r="T11023" s="37" t="str">
        <f t="shared" si="174"/>
        <v/>
      </c>
    </row>
    <row r="11024" customHeight="1" spans="20:20">
      <c r="T11024" s="37" t="str">
        <f t="shared" si="174"/>
        <v/>
      </c>
    </row>
    <row r="11025" customHeight="1" spans="20:20">
      <c r="T11025" s="37" t="str">
        <f t="shared" si="174"/>
        <v/>
      </c>
    </row>
    <row r="11026" customHeight="1" spans="20:20">
      <c r="T11026" s="37" t="str">
        <f t="shared" si="174"/>
        <v/>
      </c>
    </row>
    <row r="11027" customHeight="1" spans="20:20">
      <c r="T11027" s="37" t="str">
        <f t="shared" si="174"/>
        <v/>
      </c>
    </row>
    <row r="11028" customHeight="1" spans="20:20">
      <c r="T11028" s="37" t="str">
        <f t="shared" si="174"/>
        <v/>
      </c>
    </row>
    <row r="11029" customHeight="1" spans="20:20">
      <c r="T11029" s="37" t="str">
        <f t="shared" si="174"/>
        <v/>
      </c>
    </row>
    <row r="11030" customHeight="1" spans="20:20">
      <c r="T11030" s="37" t="str">
        <f t="shared" si="174"/>
        <v/>
      </c>
    </row>
    <row r="11031" customHeight="1" spans="20:20">
      <c r="T11031" s="37" t="str">
        <f t="shared" si="174"/>
        <v/>
      </c>
    </row>
    <row r="11032" customHeight="1" spans="20:20">
      <c r="T11032" s="37" t="str">
        <f t="shared" si="174"/>
        <v/>
      </c>
    </row>
    <row r="11033" customHeight="1" spans="20:20">
      <c r="T11033" s="37" t="str">
        <f t="shared" si="174"/>
        <v/>
      </c>
    </row>
    <row r="11034" customHeight="1" spans="20:20">
      <c r="T11034" s="37" t="str">
        <f t="shared" si="174"/>
        <v/>
      </c>
    </row>
    <row r="11035" customHeight="1" spans="20:20">
      <c r="T11035" s="37" t="str">
        <f t="shared" si="174"/>
        <v/>
      </c>
    </row>
    <row r="11036" customHeight="1" spans="20:20">
      <c r="T11036" s="37" t="str">
        <f t="shared" si="174"/>
        <v/>
      </c>
    </row>
    <row r="11037" customHeight="1" spans="20:20">
      <c r="T11037" s="37" t="str">
        <f t="shared" si="174"/>
        <v/>
      </c>
    </row>
    <row r="11038" customHeight="1" spans="20:20">
      <c r="T11038" s="37" t="str">
        <f t="shared" si="174"/>
        <v/>
      </c>
    </row>
    <row r="11039" customHeight="1" spans="20:20">
      <c r="T11039" s="37" t="str">
        <f t="shared" si="174"/>
        <v/>
      </c>
    </row>
    <row r="11040" customHeight="1" spans="20:20">
      <c r="T11040" s="37" t="str">
        <f t="shared" si="174"/>
        <v/>
      </c>
    </row>
    <row r="11041" customHeight="1" spans="20:20">
      <c r="T11041" s="37" t="str">
        <f t="shared" si="174"/>
        <v/>
      </c>
    </row>
    <row r="11042" customHeight="1" spans="20:20">
      <c r="T11042" s="37" t="str">
        <f t="shared" si="174"/>
        <v/>
      </c>
    </row>
    <row r="11043" customHeight="1" spans="20:20">
      <c r="T11043" s="37" t="str">
        <f t="shared" si="174"/>
        <v/>
      </c>
    </row>
    <row r="11044" customHeight="1" spans="20:20">
      <c r="T11044" s="37" t="str">
        <f t="shared" si="174"/>
        <v/>
      </c>
    </row>
    <row r="11045" customHeight="1" spans="20:20">
      <c r="T11045" s="37" t="str">
        <f t="shared" si="174"/>
        <v/>
      </c>
    </row>
    <row r="11046" customHeight="1" spans="20:20">
      <c r="T11046" s="37" t="str">
        <f t="shared" si="174"/>
        <v/>
      </c>
    </row>
    <row r="11047" customHeight="1" spans="20:20">
      <c r="T11047" s="37" t="str">
        <f t="shared" si="174"/>
        <v/>
      </c>
    </row>
    <row r="11048" customHeight="1" spans="20:20">
      <c r="T11048" s="37" t="str">
        <f t="shared" si="174"/>
        <v/>
      </c>
    </row>
    <row r="11049" customHeight="1" spans="20:20">
      <c r="T11049" s="37" t="str">
        <f t="shared" si="174"/>
        <v/>
      </c>
    </row>
    <row r="11050" customHeight="1" spans="20:20">
      <c r="T11050" s="37" t="str">
        <f t="shared" ref="T11050:T11113" si="175">IF(O11050="","",IF(S11050=1,"已完成",IF(S11050=0,"未开始","进行中")))</f>
        <v/>
      </c>
    </row>
    <row r="11051" customHeight="1" spans="20:20">
      <c r="T11051" s="37" t="str">
        <f t="shared" si="175"/>
        <v/>
      </c>
    </row>
    <row r="11052" customHeight="1" spans="20:20">
      <c r="T11052" s="37" t="str">
        <f t="shared" si="175"/>
        <v/>
      </c>
    </row>
    <row r="11053" customHeight="1" spans="20:20">
      <c r="T11053" s="37" t="str">
        <f t="shared" si="175"/>
        <v/>
      </c>
    </row>
    <row r="11054" customHeight="1" spans="20:20">
      <c r="T11054" s="37" t="str">
        <f t="shared" si="175"/>
        <v/>
      </c>
    </row>
    <row r="11055" customHeight="1" spans="20:20">
      <c r="T11055" s="37" t="str">
        <f t="shared" si="175"/>
        <v/>
      </c>
    </row>
    <row r="11056" customHeight="1" spans="20:20">
      <c r="T11056" s="37" t="str">
        <f t="shared" si="175"/>
        <v/>
      </c>
    </row>
    <row r="11057" customHeight="1" spans="20:20">
      <c r="T11057" s="37" t="str">
        <f t="shared" si="175"/>
        <v/>
      </c>
    </row>
    <row r="11058" customHeight="1" spans="20:20">
      <c r="T11058" s="37" t="str">
        <f t="shared" si="175"/>
        <v/>
      </c>
    </row>
    <row r="11059" customHeight="1" spans="20:20">
      <c r="T11059" s="37" t="str">
        <f t="shared" si="175"/>
        <v/>
      </c>
    </row>
    <row r="11060" customHeight="1" spans="20:20">
      <c r="T11060" s="37" t="str">
        <f t="shared" si="175"/>
        <v/>
      </c>
    </row>
    <row r="11061" customHeight="1" spans="20:20">
      <c r="T11061" s="37" t="str">
        <f t="shared" si="175"/>
        <v/>
      </c>
    </row>
    <row r="11062" customHeight="1" spans="20:20">
      <c r="T11062" s="37" t="str">
        <f t="shared" si="175"/>
        <v/>
      </c>
    </row>
    <row r="11063" customHeight="1" spans="20:20">
      <c r="T11063" s="37" t="str">
        <f t="shared" si="175"/>
        <v/>
      </c>
    </row>
    <row r="11064" customHeight="1" spans="20:20">
      <c r="T11064" s="37" t="str">
        <f t="shared" si="175"/>
        <v/>
      </c>
    </row>
    <row r="11065" customHeight="1" spans="20:20">
      <c r="T11065" s="37" t="str">
        <f t="shared" si="175"/>
        <v/>
      </c>
    </row>
    <row r="11066" customHeight="1" spans="20:20">
      <c r="T11066" s="37" t="str">
        <f t="shared" si="175"/>
        <v/>
      </c>
    </row>
    <row r="11067" customHeight="1" spans="20:20">
      <c r="T11067" s="37" t="str">
        <f t="shared" si="175"/>
        <v/>
      </c>
    </row>
    <row r="11068" customHeight="1" spans="20:20">
      <c r="T11068" s="37" t="str">
        <f t="shared" si="175"/>
        <v/>
      </c>
    </row>
    <row r="11069" customHeight="1" spans="20:20">
      <c r="T11069" s="37" t="str">
        <f t="shared" si="175"/>
        <v/>
      </c>
    </row>
    <row r="11070" customHeight="1" spans="20:20">
      <c r="T11070" s="37" t="str">
        <f t="shared" si="175"/>
        <v/>
      </c>
    </row>
    <row r="11071" customHeight="1" spans="20:20">
      <c r="T11071" s="37" t="str">
        <f t="shared" si="175"/>
        <v/>
      </c>
    </row>
    <row r="11072" customHeight="1" spans="20:20">
      <c r="T11072" s="37" t="str">
        <f t="shared" si="175"/>
        <v/>
      </c>
    </row>
    <row r="11073" customHeight="1" spans="20:20">
      <c r="T11073" s="37" t="str">
        <f t="shared" si="175"/>
        <v/>
      </c>
    </row>
    <row r="11074" customHeight="1" spans="20:20">
      <c r="T11074" s="37" t="str">
        <f t="shared" si="175"/>
        <v/>
      </c>
    </row>
    <row r="11075" customHeight="1" spans="20:20">
      <c r="T11075" s="37" t="str">
        <f t="shared" si="175"/>
        <v/>
      </c>
    </row>
    <row r="11076" customHeight="1" spans="20:20">
      <c r="T11076" s="37" t="str">
        <f t="shared" si="175"/>
        <v/>
      </c>
    </row>
    <row r="11077" customHeight="1" spans="20:20">
      <c r="T11077" s="37" t="str">
        <f t="shared" si="175"/>
        <v/>
      </c>
    </row>
    <row r="11078" customHeight="1" spans="20:20">
      <c r="T11078" s="37" t="str">
        <f t="shared" si="175"/>
        <v/>
      </c>
    </row>
    <row r="11079" customHeight="1" spans="20:20">
      <c r="T11079" s="37" t="str">
        <f t="shared" si="175"/>
        <v/>
      </c>
    </row>
    <row r="11080" customHeight="1" spans="20:20">
      <c r="T11080" s="37" t="str">
        <f t="shared" si="175"/>
        <v/>
      </c>
    </row>
    <row r="11081" customHeight="1" spans="20:20">
      <c r="T11081" s="37" t="str">
        <f t="shared" si="175"/>
        <v/>
      </c>
    </row>
    <row r="11082" customHeight="1" spans="20:20">
      <c r="T11082" s="37" t="str">
        <f t="shared" si="175"/>
        <v/>
      </c>
    </row>
    <row r="11083" customHeight="1" spans="20:20">
      <c r="T11083" s="37" t="str">
        <f t="shared" si="175"/>
        <v/>
      </c>
    </row>
    <row r="11084" customHeight="1" spans="20:20">
      <c r="T11084" s="37" t="str">
        <f t="shared" si="175"/>
        <v/>
      </c>
    </row>
    <row r="11085" customHeight="1" spans="20:20">
      <c r="T11085" s="37" t="str">
        <f t="shared" si="175"/>
        <v/>
      </c>
    </row>
    <row r="11086" customHeight="1" spans="20:20">
      <c r="T11086" s="37" t="str">
        <f t="shared" si="175"/>
        <v/>
      </c>
    </row>
    <row r="11087" customHeight="1" spans="20:20">
      <c r="T11087" s="37" t="str">
        <f t="shared" si="175"/>
        <v/>
      </c>
    </row>
    <row r="11088" customHeight="1" spans="20:20">
      <c r="T11088" s="37" t="str">
        <f t="shared" si="175"/>
        <v/>
      </c>
    </row>
    <row r="11089" customHeight="1" spans="20:20">
      <c r="T11089" s="37" t="str">
        <f t="shared" si="175"/>
        <v/>
      </c>
    </row>
    <row r="11090" customHeight="1" spans="20:20">
      <c r="T11090" s="37" t="str">
        <f t="shared" si="175"/>
        <v/>
      </c>
    </row>
    <row r="11091" customHeight="1" spans="20:20">
      <c r="T11091" s="37" t="str">
        <f t="shared" si="175"/>
        <v/>
      </c>
    </row>
    <row r="11092" customHeight="1" spans="20:20">
      <c r="T11092" s="37" t="str">
        <f t="shared" si="175"/>
        <v/>
      </c>
    </row>
    <row r="11093" customHeight="1" spans="20:20">
      <c r="T11093" s="37" t="str">
        <f t="shared" si="175"/>
        <v/>
      </c>
    </row>
    <row r="11094" customHeight="1" spans="20:20">
      <c r="T11094" s="37" t="str">
        <f t="shared" si="175"/>
        <v/>
      </c>
    </row>
    <row r="11095" customHeight="1" spans="20:20">
      <c r="T11095" s="37" t="str">
        <f t="shared" si="175"/>
        <v/>
      </c>
    </row>
    <row r="11096" customHeight="1" spans="20:20">
      <c r="T11096" s="37" t="str">
        <f t="shared" si="175"/>
        <v/>
      </c>
    </row>
    <row r="11097" customHeight="1" spans="20:20">
      <c r="T11097" s="37" t="str">
        <f t="shared" si="175"/>
        <v/>
      </c>
    </row>
    <row r="11098" customHeight="1" spans="20:20">
      <c r="T11098" s="37" t="str">
        <f t="shared" si="175"/>
        <v/>
      </c>
    </row>
    <row r="11099" customHeight="1" spans="20:20">
      <c r="T11099" s="37" t="str">
        <f t="shared" si="175"/>
        <v/>
      </c>
    </row>
    <row r="11100" customHeight="1" spans="20:20">
      <c r="T11100" s="37" t="str">
        <f t="shared" si="175"/>
        <v/>
      </c>
    </row>
    <row r="11101" customHeight="1" spans="20:20">
      <c r="T11101" s="37" t="str">
        <f t="shared" si="175"/>
        <v/>
      </c>
    </row>
    <row r="11102" customHeight="1" spans="20:20">
      <c r="T11102" s="37" t="str">
        <f t="shared" si="175"/>
        <v/>
      </c>
    </row>
    <row r="11103" customHeight="1" spans="20:20">
      <c r="T11103" s="37" t="str">
        <f t="shared" si="175"/>
        <v/>
      </c>
    </row>
    <row r="11104" customHeight="1" spans="20:20">
      <c r="T11104" s="37" t="str">
        <f t="shared" si="175"/>
        <v/>
      </c>
    </row>
    <row r="11105" customHeight="1" spans="20:20">
      <c r="T11105" s="37" t="str">
        <f t="shared" si="175"/>
        <v/>
      </c>
    </row>
    <row r="11106" customHeight="1" spans="20:20">
      <c r="T11106" s="37" t="str">
        <f t="shared" si="175"/>
        <v/>
      </c>
    </row>
    <row r="11107" customHeight="1" spans="20:20">
      <c r="T11107" s="37" t="str">
        <f t="shared" si="175"/>
        <v/>
      </c>
    </row>
    <row r="11108" customHeight="1" spans="20:20">
      <c r="T11108" s="37" t="str">
        <f t="shared" si="175"/>
        <v/>
      </c>
    </row>
    <row r="11109" customHeight="1" spans="20:20">
      <c r="T11109" s="37" t="str">
        <f t="shared" si="175"/>
        <v/>
      </c>
    </row>
    <row r="11110" customHeight="1" spans="20:20">
      <c r="T11110" s="37" t="str">
        <f t="shared" si="175"/>
        <v/>
      </c>
    </row>
    <row r="11111" customHeight="1" spans="20:20">
      <c r="T11111" s="37" t="str">
        <f t="shared" si="175"/>
        <v/>
      </c>
    </row>
    <row r="11112" customHeight="1" spans="20:20">
      <c r="T11112" s="37" t="str">
        <f t="shared" si="175"/>
        <v/>
      </c>
    </row>
    <row r="11113" customHeight="1" spans="20:20">
      <c r="T11113" s="37" t="str">
        <f t="shared" si="175"/>
        <v/>
      </c>
    </row>
    <row r="11114" customHeight="1" spans="20:20">
      <c r="T11114" s="37" t="str">
        <f t="shared" ref="T11114:T11177" si="176">IF(O11114="","",IF(S11114=1,"已完成",IF(S11114=0,"未开始","进行中")))</f>
        <v/>
      </c>
    </row>
    <row r="11115" customHeight="1" spans="20:20">
      <c r="T11115" s="37" t="str">
        <f t="shared" si="176"/>
        <v/>
      </c>
    </row>
    <row r="11116" customHeight="1" spans="20:20">
      <c r="T11116" s="37" t="str">
        <f t="shared" si="176"/>
        <v/>
      </c>
    </row>
    <row r="11117" customHeight="1" spans="20:20">
      <c r="T11117" s="37" t="str">
        <f t="shared" si="176"/>
        <v/>
      </c>
    </row>
    <row r="11118" customHeight="1" spans="20:20">
      <c r="T11118" s="37" t="str">
        <f t="shared" si="176"/>
        <v/>
      </c>
    </row>
    <row r="11119" customHeight="1" spans="20:20">
      <c r="T11119" s="37" t="str">
        <f t="shared" si="176"/>
        <v/>
      </c>
    </row>
    <row r="11120" customHeight="1" spans="20:20">
      <c r="T11120" s="37" t="str">
        <f t="shared" si="176"/>
        <v/>
      </c>
    </row>
    <row r="11121" customHeight="1" spans="20:20">
      <c r="T11121" s="37" t="str">
        <f t="shared" si="176"/>
        <v/>
      </c>
    </row>
    <row r="11122" customHeight="1" spans="20:20">
      <c r="T11122" s="37" t="str">
        <f t="shared" si="176"/>
        <v/>
      </c>
    </row>
    <row r="11123" customHeight="1" spans="20:20">
      <c r="T11123" s="37" t="str">
        <f t="shared" si="176"/>
        <v/>
      </c>
    </row>
    <row r="11124" customHeight="1" spans="20:20">
      <c r="T11124" s="37" t="str">
        <f t="shared" si="176"/>
        <v/>
      </c>
    </row>
    <row r="11125" customHeight="1" spans="20:20">
      <c r="T11125" s="37" t="str">
        <f t="shared" si="176"/>
        <v/>
      </c>
    </row>
    <row r="11126" customHeight="1" spans="20:20">
      <c r="T11126" s="37" t="str">
        <f t="shared" si="176"/>
        <v/>
      </c>
    </row>
    <row r="11127" customHeight="1" spans="20:20">
      <c r="T11127" s="37" t="str">
        <f t="shared" si="176"/>
        <v/>
      </c>
    </row>
    <row r="11128" customHeight="1" spans="20:20">
      <c r="T11128" s="37" t="str">
        <f t="shared" si="176"/>
        <v/>
      </c>
    </row>
    <row r="11129" customHeight="1" spans="20:20">
      <c r="T11129" s="37" t="str">
        <f t="shared" si="176"/>
        <v/>
      </c>
    </row>
    <row r="11130" customHeight="1" spans="20:20">
      <c r="T11130" s="37" t="str">
        <f t="shared" si="176"/>
        <v/>
      </c>
    </row>
    <row r="11131" customHeight="1" spans="20:20">
      <c r="T11131" s="37" t="str">
        <f t="shared" si="176"/>
        <v/>
      </c>
    </row>
    <row r="11132" customHeight="1" spans="20:20">
      <c r="T11132" s="37" t="str">
        <f t="shared" si="176"/>
        <v/>
      </c>
    </row>
    <row r="11133" customHeight="1" spans="20:20">
      <c r="T11133" s="37" t="str">
        <f t="shared" si="176"/>
        <v/>
      </c>
    </row>
    <row r="11134" customHeight="1" spans="20:20">
      <c r="T11134" s="37" t="str">
        <f t="shared" si="176"/>
        <v/>
      </c>
    </row>
    <row r="11135" customHeight="1" spans="20:20">
      <c r="T11135" s="37" t="str">
        <f t="shared" si="176"/>
        <v/>
      </c>
    </row>
    <row r="11136" customHeight="1" spans="20:20">
      <c r="T11136" s="37" t="str">
        <f t="shared" si="176"/>
        <v/>
      </c>
    </row>
    <row r="11137" customHeight="1" spans="20:20">
      <c r="T11137" s="37" t="str">
        <f t="shared" si="176"/>
        <v/>
      </c>
    </row>
    <row r="11138" customHeight="1" spans="20:20">
      <c r="T11138" s="37" t="str">
        <f t="shared" si="176"/>
        <v/>
      </c>
    </row>
    <row r="11139" customHeight="1" spans="20:20">
      <c r="T11139" s="37" t="str">
        <f t="shared" si="176"/>
        <v/>
      </c>
    </row>
    <row r="11140" customHeight="1" spans="20:20">
      <c r="T11140" s="37" t="str">
        <f t="shared" si="176"/>
        <v/>
      </c>
    </row>
    <row r="11141" customHeight="1" spans="20:20">
      <c r="T11141" s="37" t="str">
        <f t="shared" si="176"/>
        <v/>
      </c>
    </row>
    <row r="11142" customHeight="1" spans="20:20">
      <c r="T11142" s="37" t="str">
        <f t="shared" si="176"/>
        <v/>
      </c>
    </row>
    <row r="11143" customHeight="1" spans="20:20">
      <c r="T11143" s="37" t="str">
        <f t="shared" si="176"/>
        <v/>
      </c>
    </row>
    <row r="11144" customHeight="1" spans="20:20">
      <c r="T11144" s="37" t="str">
        <f t="shared" si="176"/>
        <v/>
      </c>
    </row>
    <row r="11145" customHeight="1" spans="20:20">
      <c r="T11145" s="37" t="str">
        <f t="shared" si="176"/>
        <v/>
      </c>
    </row>
    <row r="11146" customHeight="1" spans="20:20">
      <c r="T11146" s="37" t="str">
        <f t="shared" si="176"/>
        <v/>
      </c>
    </row>
    <row r="11147" customHeight="1" spans="20:20">
      <c r="T11147" s="37" t="str">
        <f t="shared" si="176"/>
        <v/>
      </c>
    </row>
    <row r="11148" customHeight="1" spans="20:20">
      <c r="T11148" s="37" t="str">
        <f t="shared" si="176"/>
        <v/>
      </c>
    </row>
    <row r="11149" customHeight="1" spans="20:20">
      <c r="T11149" s="37" t="str">
        <f t="shared" si="176"/>
        <v/>
      </c>
    </row>
    <row r="11150" customHeight="1" spans="20:20">
      <c r="T11150" s="37" t="str">
        <f t="shared" si="176"/>
        <v/>
      </c>
    </row>
    <row r="11151" customHeight="1" spans="20:20">
      <c r="T11151" s="37" t="str">
        <f t="shared" si="176"/>
        <v/>
      </c>
    </row>
    <row r="11152" customHeight="1" spans="20:20">
      <c r="T11152" s="37" t="str">
        <f t="shared" si="176"/>
        <v/>
      </c>
    </row>
    <row r="11153" customHeight="1" spans="20:20">
      <c r="T11153" s="37" t="str">
        <f t="shared" si="176"/>
        <v/>
      </c>
    </row>
    <row r="11154" customHeight="1" spans="20:20">
      <c r="T11154" s="37" t="str">
        <f t="shared" si="176"/>
        <v/>
      </c>
    </row>
    <row r="11155" customHeight="1" spans="20:20">
      <c r="T11155" s="37" t="str">
        <f t="shared" si="176"/>
        <v/>
      </c>
    </row>
    <row r="11156" customHeight="1" spans="20:20">
      <c r="T11156" s="37" t="str">
        <f t="shared" si="176"/>
        <v/>
      </c>
    </row>
    <row r="11157" customHeight="1" spans="20:20">
      <c r="T11157" s="37" t="str">
        <f t="shared" si="176"/>
        <v/>
      </c>
    </row>
    <row r="11158" customHeight="1" spans="20:20">
      <c r="T11158" s="37" t="str">
        <f t="shared" si="176"/>
        <v/>
      </c>
    </row>
    <row r="11159" customHeight="1" spans="20:20">
      <c r="T11159" s="37" t="str">
        <f t="shared" si="176"/>
        <v/>
      </c>
    </row>
    <row r="11160" customHeight="1" spans="20:20">
      <c r="T11160" s="37" t="str">
        <f t="shared" si="176"/>
        <v/>
      </c>
    </row>
    <row r="11161" customHeight="1" spans="20:20">
      <c r="T11161" s="37" t="str">
        <f t="shared" si="176"/>
        <v/>
      </c>
    </row>
    <row r="11162" customHeight="1" spans="20:20">
      <c r="T11162" s="37" t="str">
        <f t="shared" si="176"/>
        <v/>
      </c>
    </row>
    <row r="11163" customHeight="1" spans="20:20">
      <c r="T11163" s="37" t="str">
        <f t="shared" si="176"/>
        <v/>
      </c>
    </row>
    <row r="11164" customHeight="1" spans="20:20">
      <c r="T11164" s="37" t="str">
        <f t="shared" si="176"/>
        <v/>
      </c>
    </row>
    <row r="11165" customHeight="1" spans="20:20">
      <c r="T11165" s="37" t="str">
        <f t="shared" si="176"/>
        <v/>
      </c>
    </row>
    <row r="11166" customHeight="1" spans="20:20">
      <c r="T11166" s="37" t="str">
        <f t="shared" si="176"/>
        <v/>
      </c>
    </row>
    <row r="11167" customHeight="1" spans="20:20">
      <c r="T11167" s="37" t="str">
        <f t="shared" si="176"/>
        <v/>
      </c>
    </row>
    <row r="11168" customHeight="1" spans="20:20">
      <c r="T11168" s="37" t="str">
        <f t="shared" si="176"/>
        <v/>
      </c>
    </row>
    <row r="11169" customHeight="1" spans="20:20">
      <c r="T11169" s="37" t="str">
        <f t="shared" si="176"/>
        <v/>
      </c>
    </row>
    <row r="11170" customHeight="1" spans="20:20">
      <c r="T11170" s="37" t="str">
        <f t="shared" si="176"/>
        <v/>
      </c>
    </row>
    <row r="11171" customHeight="1" spans="20:20">
      <c r="T11171" s="37" t="str">
        <f t="shared" si="176"/>
        <v/>
      </c>
    </row>
    <row r="11172" customHeight="1" spans="20:20">
      <c r="T11172" s="37" t="str">
        <f t="shared" si="176"/>
        <v/>
      </c>
    </row>
    <row r="11173" customHeight="1" spans="20:20">
      <c r="T11173" s="37" t="str">
        <f t="shared" si="176"/>
        <v/>
      </c>
    </row>
    <row r="11174" customHeight="1" spans="20:20">
      <c r="T11174" s="37" t="str">
        <f t="shared" si="176"/>
        <v/>
      </c>
    </row>
    <row r="11175" customHeight="1" spans="20:20">
      <c r="T11175" s="37" t="str">
        <f t="shared" si="176"/>
        <v/>
      </c>
    </row>
    <row r="11176" customHeight="1" spans="20:20">
      <c r="T11176" s="37" t="str">
        <f t="shared" si="176"/>
        <v/>
      </c>
    </row>
    <row r="11177" customHeight="1" spans="20:20">
      <c r="T11177" s="37" t="str">
        <f t="shared" si="176"/>
        <v/>
      </c>
    </row>
    <row r="11178" customHeight="1" spans="20:20">
      <c r="T11178" s="37" t="str">
        <f t="shared" ref="T11178:T11241" si="177">IF(O11178="","",IF(S11178=1,"已完成",IF(S11178=0,"未开始","进行中")))</f>
        <v/>
      </c>
    </row>
    <row r="11179" customHeight="1" spans="20:20">
      <c r="T11179" s="37" t="str">
        <f t="shared" si="177"/>
        <v/>
      </c>
    </row>
    <row r="11180" customHeight="1" spans="20:20">
      <c r="T11180" s="37" t="str">
        <f t="shared" si="177"/>
        <v/>
      </c>
    </row>
    <row r="11181" customHeight="1" spans="20:20">
      <c r="T11181" s="37" t="str">
        <f t="shared" si="177"/>
        <v/>
      </c>
    </row>
    <row r="11182" customHeight="1" spans="20:20">
      <c r="T11182" s="37" t="str">
        <f t="shared" si="177"/>
        <v/>
      </c>
    </row>
    <row r="11183" customHeight="1" spans="20:20">
      <c r="T11183" s="37" t="str">
        <f t="shared" si="177"/>
        <v/>
      </c>
    </row>
    <row r="11184" customHeight="1" spans="20:20">
      <c r="T11184" s="37" t="str">
        <f t="shared" si="177"/>
        <v/>
      </c>
    </row>
    <row r="11185" customHeight="1" spans="20:20">
      <c r="T11185" s="37" t="str">
        <f t="shared" si="177"/>
        <v/>
      </c>
    </row>
    <row r="11186" customHeight="1" spans="20:20">
      <c r="T11186" s="37" t="str">
        <f t="shared" si="177"/>
        <v/>
      </c>
    </row>
    <row r="11187" customHeight="1" spans="20:20">
      <c r="T11187" s="37" t="str">
        <f t="shared" si="177"/>
        <v/>
      </c>
    </row>
    <row r="11188" customHeight="1" spans="20:20">
      <c r="T11188" s="37" t="str">
        <f t="shared" si="177"/>
        <v/>
      </c>
    </row>
    <row r="11189" customHeight="1" spans="20:20">
      <c r="T11189" s="37" t="str">
        <f t="shared" si="177"/>
        <v/>
      </c>
    </row>
    <row r="11190" customHeight="1" spans="20:20">
      <c r="T11190" s="37" t="str">
        <f t="shared" si="177"/>
        <v/>
      </c>
    </row>
    <row r="11191" customHeight="1" spans="20:20">
      <c r="T11191" s="37" t="str">
        <f t="shared" si="177"/>
        <v/>
      </c>
    </row>
    <row r="11192" customHeight="1" spans="20:20">
      <c r="T11192" s="37" t="str">
        <f t="shared" si="177"/>
        <v/>
      </c>
    </row>
    <row r="11193" customHeight="1" spans="20:20">
      <c r="T11193" s="37" t="str">
        <f t="shared" si="177"/>
        <v/>
      </c>
    </row>
    <row r="11194" customHeight="1" spans="20:20">
      <c r="T11194" s="37" t="str">
        <f t="shared" si="177"/>
        <v/>
      </c>
    </row>
    <row r="11195" customHeight="1" spans="20:20">
      <c r="T11195" s="37" t="str">
        <f t="shared" si="177"/>
        <v/>
      </c>
    </row>
    <row r="11196" customHeight="1" spans="20:20">
      <c r="T11196" s="37" t="str">
        <f t="shared" si="177"/>
        <v/>
      </c>
    </row>
    <row r="11197" customHeight="1" spans="20:20">
      <c r="T11197" s="37" t="str">
        <f t="shared" si="177"/>
        <v/>
      </c>
    </row>
    <row r="11198" customHeight="1" spans="20:20">
      <c r="T11198" s="37" t="str">
        <f t="shared" si="177"/>
        <v/>
      </c>
    </row>
    <row r="11199" customHeight="1" spans="20:20">
      <c r="T11199" s="37" t="str">
        <f t="shared" si="177"/>
        <v/>
      </c>
    </row>
    <row r="11200" customHeight="1" spans="20:20">
      <c r="T11200" s="37" t="str">
        <f t="shared" si="177"/>
        <v/>
      </c>
    </row>
    <row r="11201" customHeight="1" spans="20:20">
      <c r="T11201" s="37" t="str">
        <f t="shared" si="177"/>
        <v/>
      </c>
    </row>
    <row r="11202" customHeight="1" spans="20:20">
      <c r="T11202" s="37" t="str">
        <f t="shared" si="177"/>
        <v/>
      </c>
    </row>
    <row r="11203" customHeight="1" spans="20:20">
      <c r="T11203" s="37" t="str">
        <f t="shared" si="177"/>
        <v/>
      </c>
    </row>
    <row r="11204" customHeight="1" spans="20:20">
      <c r="T11204" s="37" t="str">
        <f t="shared" si="177"/>
        <v/>
      </c>
    </row>
    <row r="11205" customHeight="1" spans="20:20">
      <c r="T11205" s="37" t="str">
        <f t="shared" si="177"/>
        <v/>
      </c>
    </row>
    <row r="11206" customHeight="1" spans="20:20">
      <c r="T11206" s="37" t="str">
        <f t="shared" si="177"/>
        <v/>
      </c>
    </row>
    <row r="11207" customHeight="1" spans="20:20">
      <c r="T11207" s="37" t="str">
        <f t="shared" si="177"/>
        <v/>
      </c>
    </row>
    <row r="11208" customHeight="1" spans="20:20">
      <c r="T11208" s="37" t="str">
        <f t="shared" si="177"/>
        <v/>
      </c>
    </row>
    <row r="11209" customHeight="1" spans="20:20">
      <c r="T11209" s="37" t="str">
        <f t="shared" si="177"/>
        <v/>
      </c>
    </row>
    <row r="11210" customHeight="1" spans="20:20">
      <c r="T11210" s="37" t="str">
        <f t="shared" si="177"/>
        <v/>
      </c>
    </row>
    <row r="11211" customHeight="1" spans="20:20">
      <c r="T11211" s="37" t="str">
        <f t="shared" si="177"/>
        <v/>
      </c>
    </row>
    <row r="11212" customHeight="1" spans="20:20">
      <c r="T11212" s="37" t="str">
        <f t="shared" si="177"/>
        <v/>
      </c>
    </row>
    <row r="11213" customHeight="1" spans="20:20">
      <c r="T11213" s="37" t="str">
        <f t="shared" si="177"/>
        <v/>
      </c>
    </row>
    <row r="11214" customHeight="1" spans="20:20">
      <c r="T11214" s="37" t="str">
        <f t="shared" si="177"/>
        <v/>
      </c>
    </row>
    <row r="11215" customHeight="1" spans="20:20">
      <c r="T11215" s="37" t="str">
        <f t="shared" si="177"/>
        <v/>
      </c>
    </row>
    <row r="11216" customHeight="1" spans="20:20">
      <c r="T11216" s="37" t="str">
        <f t="shared" si="177"/>
        <v/>
      </c>
    </row>
    <row r="11217" customHeight="1" spans="20:20">
      <c r="T11217" s="37" t="str">
        <f t="shared" si="177"/>
        <v/>
      </c>
    </row>
    <row r="11218" customHeight="1" spans="20:20">
      <c r="T11218" s="37" t="str">
        <f t="shared" si="177"/>
        <v/>
      </c>
    </row>
    <row r="11219" customHeight="1" spans="20:20">
      <c r="T11219" s="37" t="str">
        <f t="shared" si="177"/>
        <v/>
      </c>
    </row>
    <row r="11220" customHeight="1" spans="20:20">
      <c r="T11220" s="37" t="str">
        <f t="shared" si="177"/>
        <v/>
      </c>
    </row>
    <row r="11221" customHeight="1" spans="20:20">
      <c r="T11221" s="37" t="str">
        <f t="shared" si="177"/>
        <v/>
      </c>
    </row>
    <row r="11222" customHeight="1" spans="20:20">
      <c r="T11222" s="37" t="str">
        <f t="shared" si="177"/>
        <v/>
      </c>
    </row>
    <row r="11223" customHeight="1" spans="20:20">
      <c r="T11223" s="37" t="str">
        <f t="shared" si="177"/>
        <v/>
      </c>
    </row>
    <row r="11224" customHeight="1" spans="20:20">
      <c r="T11224" s="37" t="str">
        <f t="shared" si="177"/>
        <v/>
      </c>
    </row>
    <row r="11225" customHeight="1" spans="20:20">
      <c r="T11225" s="37" t="str">
        <f t="shared" si="177"/>
        <v/>
      </c>
    </row>
    <row r="11226" customHeight="1" spans="20:20">
      <c r="T11226" s="37" t="str">
        <f t="shared" si="177"/>
        <v/>
      </c>
    </row>
    <row r="11227" customHeight="1" spans="20:20">
      <c r="T11227" s="37" t="str">
        <f t="shared" si="177"/>
        <v/>
      </c>
    </row>
    <row r="11228" customHeight="1" spans="20:20">
      <c r="T11228" s="37" t="str">
        <f t="shared" si="177"/>
        <v/>
      </c>
    </row>
    <row r="11229" customHeight="1" spans="20:20">
      <c r="T11229" s="37" t="str">
        <f t="shared" si="177"/>
        <v/>
      </c>
    </row>
    <row r="11230" customHeight="1" spans="20:20">
      <c r="T11230" s="37" t="str">
        <f t="shared" si="177"/>
        <v/>
      </c>
    </row>
    <row r="11231" customHeight="1" spans="20:20">
      <c r="T11231" s="37" t="str">
        <f t="shared" si="177"/>
        <v/>
      </c>
    </row>
    <row r="11232" customHeight="1" spans="20:20">
      <c r="T11232" s="37" t="str">
        <f t="shared" si="177"/>
        <v/>
      </c>
    </row>
    <row r="11233" customHeight="1" spans="20:20">
      <c r="T11233" s="37" t="str">
        <f t="shared" si="177"/>
        <v/>
      </c>
    </row>
    <row r="11234" customHeight="1" spans="20:20">
      <c r="T11234" s="37" t="str">
        <f t="shared" si="177"/>
        <v/>
      </c>
    </row>
    <row r="11235" customHeight="1" spans="20:20">
      <c r="T11235" s="37" t="str">
        <f t="shared" si="177"/>
        <v/>
      </c>
    </row>
    <row r="11236" customHeight="1" spans="20:20">
      <c r="T11236" s="37" t="str">
        <f t="shared" si="177"/>
        <v/>
      </c>
    </row>
    <row r="11237" customHeight="1" spans="20:20">
      <c r="T11237" s="37" t="str">
        <f t="shared" si="177"/>
        <v/>
      </c>
    </row>
    <row r="11238" customHeight="1" spans="20:20">
      <c r="T11238" s="37" t="str">
        <f t="shared" si="177"/>
        <v/>
      </c>
    </row>
    <row r="11239" customHeight="1" spans="20:20">
      <c r="T11239" s="37" t="str">
        <f t="shared" si="177"/>
        <v/>
      </c>
    </row>
    <row r="11240" customHeight="1" spans="20:20">
      <c r="T11240" s="37" t="str">
        <f t="shared" si="177"/>
        <v/>
      </c>
    </row>
    <row r="11241" customHeight="1" spans="20:20">
      <c r="T11241" s="37" t="str">
        <f t="shared" si="177"/>
        <v/>
      </c>
    </row>
    <row r="11242" customHeight="1" spans="20:20">
      <c r="T11242" s="37" t="str">
        <f t="shared" ref="T11242:T11305" si="178">IF(O11242="","",IF(S11242=1,"已完成",IF(S11242=0,"未开始","进行中")))</f>
        <v/>
      </c>
    </row>
    <row r="11243" customHeight="1" spans="20:20">
      <c r="T11243" s="37" t="str">
        <f t="shared" si="178"/>
        <v/>
      </c>
    </row>
    <row r="11244" customHeight="1" spans="20:20">
      <c r="T11244" s="37" t="str">
        <f t="shared" si="178"/>
        <v/>
      </c>
    </row>
    <row r="11245" customHeight="1" spans="20:20">
      <c r="T11245" s="37" t="str">
        <f t="shared" si="178"/>
        <v/>
      </c>
    </row>
    <row r="11246" customHeight="1" spans="20:20">
      <c r="T11246" s="37" t="str">
        <f t="shared" si="178"/>
        <v/>
      </c>
    </row>
    <row r="11247" customHeight="1" spans="20:20">
      <c r="T11247" s="37" t="str">
        <f t="shared" si="178"/>
        <v/>
      </c>
    </row>
    <row r="11248" customHeight="1" spans="20:20">
      <c r="T11248" s="37" t="str">
        <f t="shared" si="178"/>
        <v/>
      </c>
    </row>
    <row r="11249" customHeight="1" spans="20:20">
      <c r="T11249" s="37" t="str">
        <f t="shared" si="178"/>
        <v/>
      </c>
    </row>
    <row r="11250" customHeight="1" spans="20:20">
      <c r="T11250" s="37" t="str">
        <f t="shared" si="178"/>
        <v/>
      </c>
    </row>
    <row r="11251" customHeight="1" spans="20:20">
      <c r="T11251" s="37" t="str">
        <f t="shared" si="178"/>
        <v/>
      </c>
    </row>
    <row r="11252" customHeight="1" spans="20:20">
      <c r="T11252" s="37" t="str">
        <f t="shared" si="178"/>
        <v/>
      </c>
    </row>
    <row r="11253" customHeight="1" spans="20:20">
      <c r="T11253" s="37" t="str">
        <f t="shared" si="178"/>
        <v/>
      </c>
    </row>
    <row r="11254" customHeight="1" spans="20:20">
      <c r="T11254" s="37" t="str">
        <f t="shared" si="178"/>
        <v/>
      </c>
    </row>
    <row r="11255" customHeight="1" spans="20:20">
      <c r="T11255" s="37" t="str">
        <f t="shared" si="178"/>
        <v/>
      </c>
    </row>
    <row r="11256" customHeight="1" spans="20:20">
      <c r="T11256" s="37" t="str">
        <f t="shared" si="178"/>
        <v/>
      </c>
    </row>
    <row r="11257" customHeight="1" spans="20:20">
      <c r="T11257" s="37" t="str">
        <f t="shared" si="178"/>
        <v/>
      </c>
    </row>
    <row r="11258" customHeight="1" spans="20:20">
      <c r="T11258" s="37" t="str">
        <f t="shared" si="178"/>
        <v/>
      </c>
    </row>
    <row r="11259" customHeight="1" spans="20:20">
      <c r="T11259" s="37" t="str">
        <f t="shared" si="178"/>
        <v/>
      </c>
    </row>
    <row r="11260" customHeight="1" spans="20:20">
      <c r="T11260" s="37" t="str">
        <f t="shared" si="178"/>
        <v/>
      </c>
    </row>
    <row r="11261" customHeight="1" spans="20:20">
      <c r="T11261" s="37" t="str">
        <f t="shared" si="178"/>
        <v/>
      </c>
    </row>
    <row r="11262" customHeight="1" spans="20:20">
      <c r="T11262" s="37" t="str">
        <f t="shared" si="178"/>
        <v/>
      </c>
    </row>
    <row r="11263" customHeight="1" spans="20:20">
      <c r="T11263" s="37" t="str">
        <f t="shared" si="178"/>
        <v/>
      </c>
    </row>
    <row r="11264" customHeight="1" spans="20:20">
      <c r="T11264" s="37" t="str">
        <f t="shared" si="178"/>
        <v/>
      </c>
    </row>
    <row r="11265" customHeight="1" spans="20:20">
      <c r="T11265" s="37" t="str">
        <f t="shared" si="178"/>
        <v/>
      </c>
    </row>
    <row r="11266" customHeight="1" spans="20:20">
      <c r="T11266" s="37" t="str">
        <f t="shared" si="178"/>
        <v/>
      </c>
    </row>
    <row r="11267" customHeight="1" spans="20:20">
      <c r="T11267" s="37" t="str">
        <f t="shared" si="178"/>
        <v/>
      </c>
    </row>
    <row r="11268" customHeight="1" spans="20:20">
      <c r="T11268" s="37" t="str">
        <f t="shared" si="178"/>
        <v/>
      </c>
    </row>
    <row r="11269" customHeight="1" spans="20:20">
      <c r="T11269" s="37" t="str">
        <f t="shared" si="178"/>
        <v/>
      </c>
    </row>
    <row r="11270" customHeight="1" spans="20:20">
      <c r="T11270" s="37" t="str">
        <f t="shared" si="178"/>
        <v/>
      </c>
    </row>
    <row r="11271" customHeight="1" spans="20:20">
      <c r="T11271" s="37" t="str">
        <f t="shared" si="178"/>
        <v/>
      </c>
    </row>
    <row r="11272" customHeight="1" spans="20:20">
      <c r="T11272" s="37" t="str">
        <f t="shared" si="178"/>
        <v/>
      </c>
    </row>
    <row r="11273" customHeight="1" spans="20:20">
      <c r="T11273" s="37" t="str">
        <f t="shared" si="178"/>
        <v/>
      </c>
    </row>
    <row r="11274" customHeight="1" spans="20:20">
      <c r="T11274" s="37" t="str">
        <f t="shared" si="178"/>
        <v/>
      </c>
    </row>
    <row r="11275" customHeight="1" spans="20:20">
      <c r="T11275" s="37" t="str">
        <f t="shared" si="178"/>
        <v/>
      </c>
    </row>
    <row r="11276" customHeight="1" spans="20:20">
      <c r="T11276" s="37" t="str">
        <f t="shared" si="178"/>
        <v/>
      </c>
    </row>
    <row r="11277" customHeight="1" spans="20:20">
      <c r="T11277" s="37" t="str">
        <f t="shared" si="178"/>
        <v/>
      </c>
    </row>
    <row r="11278" customHeight="1" spans="20:20">
      <c r="T11278" s="37" t="str">
        <f t="shared" si="178"/>
        <v/>
      </c>
    </row>
    <row r="11279" customHeight="1" spans="20:20">
      <c r="T11279" s="37" t="str">
        <f t="shared" si="178"/>
        <v/>
      </c>
    </row>
    <row r="11280" customHeight="1" spans="20:20">
      <c r="T11280" s="37" t="str">
        <f t="shared" si="178"/>
        <v/>
      </c>
    </row>
    <row r="11281" customHeight="1" spans="20:20">
      <c r="T11281" s="37" t="str">
        <f t="shared" si="178"/>
        <v/>
      </c>
    </row>
    <row r="11282" customHeight="1" spans="20:20">
      <c r="T11282" s="37" t="str">
        <f t="shared" si="178"/>
        <v/>
      </c>
    </row>
    <row r="11283" customHeight="1" spans="20:20">
      <c r="T11283" s="37" t="str">
        <f t="shared" si="178"/>
        <v/>
      </c>
    </row>
    <row r="11284" customHeight="1" spans="20:20">
      <c r="T11284" s="37" t="str">
        <f t="shared" si="178"/>
        <v/>
      </c>
    </row>
    <row r="11285" customHeight="1" spans="20:20">
      <c r="T11285" s="37" t="str">
        <f t="shared" si="178"/>
        <v/>
      </c>
    </row>
    <row r="11286" customHeight="1" spans="20:20">
      <c r="T11286" s="37" t="str">
        <f t="shared" si="178"/>
        <v/>
      </c>
    </row>
    <row r="11287" customHeight="1" spans="20:20">
      <c r="T11287" s="37" t="str">
        <f t="shared" si="178"/>
        <v/>
      </c>
    </row>
    <row r="11288" customHeight="1" spans="20:20">
      <c r="T11288" s="37" t="str">
        <f t="shared" si="178"/>
        <v/>
      </c>
    </row>
    <row r="11289" customHeight="1" spans="20:20">
      <c r="T11289" s="37" t="str">
        <f t="shared" si="178"/>
        <v/>
      </c>
    </row>
    <row r="11290" customHeight="1" spans="20:20">
      <c r="T11290" s="37" t="str">
        <f t="shared" si="178"/>
        <v/>
      </c>
    </row>
    <row r="11291" customHeight="1" spans="20:20">
      <c r="T11291" s="37" t="str">
        <f t="shared" si="178"/>
        <v/>
      </c>
    </row>
    <row r="11292" customHeight="1" spans="20:20">
      <c r="T11292" s="37" t="str">
        <f t="shared" si="178"/>
        <v/>
      </c>
    </row>
    <row r="11293" customHeight="1" spans="20:20">
      <c r="T11293" s="37" t="str">
        <f t="shared" si="178"/>
        <v/>
      </c>
    </row>
    <row r="11294" customHeight="1" spans="20:20">
      <c r="T11294" s="37" t="str">
        <f t="shared" si="178"/>
        <v/>
      </c>
    </row>
    <row r="11295" customHeight="1" spans="20:20">
      <c r="T11295" s="37" t="str">
        <f t="shared" si="178"/>
        <v/>
      </c>
    </row>
    <row r="11296" customHeight="1" spans="20:20">
      <c r="T11296" s="37" t="str">
        <f t="shared" si="178"/>
        <v/>
      </c>
    </row>
    <row r="11297" customHeight="1" spans="20:20">
      <c r="T11297" s="37" t="str">
        <f t="shared" si="178"/>
        <v/>
      </c>
    </row>
    <row r="11298" customHeight="1" spans="20:20">
      <c r="T11298" s="37" t="str">
        <f t="shared" si="178"/>
        <v/>
      </c>
    </row>
    <row r="11299" customHeight="1" spans="20:20">
      <c r="T11299" s="37" t="str">
        <f t="shared" si="178"/>
        <v/>
      </c>
    </row>
    <row r="11300" customHeight="1" spans="20:20">
      <c r="T11300" s="37" t="str">
        <f t="shared" si="178"/>
        <v/>
      </c>
    </row>
    <row r="11301" customHeight="1" spans="20:20">
      <c r="T11301" s="37" t="str">
        <f t="shared" si="178"/>
        <v/>
      </c>
    </row>
    <row r="11302" customHeight="1" spans="20:20">
      <c r="T11302" s="37" t="str">
        <f t="shared" si="178"/>
        <v/>
      </c>
    </row>
    <row r="11303" customHeight="1" spans="20:20">
      <c r="T11303" s="37" t="str">
        <f t="shared" si="178"/>
        <v/>
      </c>
    </row>
    <row r="11304" customHeight="1" spans="20:20">
      <c r="T11304" s="37" t="str">
        <f t="shared" si="178"/>
        <v/>
      </c>
    </row>
    <row r="11305" customHeight="1" spans="20:20">
      <c r="T11305" s="37" t="str">
        <f t="shared" si="178"/>
        <v/>
      </c>
    </row>
    <row r="11306" customHeight="1" spans="20:20">
      <c r="T11306" s="37" t="str">
        <f t="shared" ref="T11306:T11369" si="179">IF(O11306="","",IF(S11306=1,"已完成",IF(S11306=0,"未开始","进行中")))</f>
        <v/>
      </c>
    </row>
    <row r="11307" customHeight="1" spans="20:20">
      <c r="T11307" s="37" t="str">
        <f t="shared" si="179"/>
        <v/>
      </c>
    </row>
    <row r="11308" customHeight="1" spans="20:20">
      <c r="T11308" s="37" t="str">
        <f t="shared" si="179"/>
        <v/>
      </c>
    </row>
    <row r="11309" customHeight="1" spans="20:20">
      <c r="T11309" s="37" t="str">
        <f t="shared" si="179"/>
        <v/>
      </c>
    </row>
    <row r="11310" customHeight="1" spans="20:20">
      <c r="T11310" s="37" t="str">
        <f t="shared" si="179"/>
        <v/>
      </c>
    </row>
    <row r="11311" customHeight="1" spans="20:20">
      <c r="T11311" s="37" t="str">
        <f t="shared" si="179"/>
        <v/>
      </c>
    </row>
    <row r="11312" customHeight="1" spans="20:20">
      <c r="T11312" s="37" t="str">
        <f t="shared" si="179"/>
        <v/>
      </c>
    </row>
    <row r="11313" customHeight="1" spans="20:20">
      <c r="T11313" s="37" t="str">
        <f t="shared" si="179"/>
        <v/>
      </c>
    </row>
    <row r="11314" customHeight="1" spans="20:20">
      <c r="T11314" s="37" t="str">
        <f t="shared" si="179"/>
        <v/>
      </c>
    </row>
    <row r="11315" customHeight="1" spans="20:20">
      <c r="T11315" s="37" t="str">
        <f t="shared" si="179"/>
        <v/>
      </c>
    </row>
    <row r="11316" customHeight="1" spans="20:20">
      <c r="T11316" s="37" t="str">
        <f t="shared" si="179"/>
        <v/>
      </c>
    </row>
    <row r="11317" customHeight="1" spans="20:20">
      <c r="T11317" s="37" t="str">
        <f t="shared" si="179"/>
        <v/>
      </c>
    </row>
    <row r="11318" customHeight="1" spans="20:20">
      <c r="T11318" s="37" t="str">
        <f t="shared" si="179"/>
        <v/>
      </c>
    </row>
    <row r="11319" customHeight="1" spans="20:20">
      <c r="T11319" s="37" t="str">
        <f t="shared" si="179"/>
        <v/>
      </c>
    </row>
    <row r="11320" customHeight="1" spans="20:20">
      <c r="T11320" s="37" t="str">
        <f t="shared" si="179"/>
        <v/>
      </c>
    </row>
    <row r="11321" customHeight="1" spans="20:20">
      <c r="T11321" s="37" t="str">
        <f t="shared" si="179"/>
        <v/>
      </c>
    </row>
    <row r="11322" customHeight="1" spans="20:20">
      <c r="T11322" s="37" t="str">
        <f t="shared" si="179"/>
        <v/>
      </c>
    </row>
    <row r="11323" customHeight="1" spans="20:20">
      <c r="T11323" s="37" t="str">
        <f t="shared" si="179"/>
        <v/>
      </c>
    </row>
    <row r="11324" customHeight="1" spans="20:20">
      <c r="T11324" s="37" t="str">
        <f t="shared" si="179"/>
        <v/>
      </c>
    </row>
    <row r="11325" customHeight="1" spans="20:20">
      <c r="T11325" s="37" t="str">
        <f t="shared" si="179"/>
        <v/>
      </c>
    </row>
    <row r="11326" customHeight="1" spans="20:20">
      <c r="T11326" s="37" t="str">
        <f t="shared" si="179"/>
        <v/>
      </c>
    </row>
    <row r="11327" customHeight="1" spans="20:20">
      <c r="T11327" s="37" t="str">
        <f t="shared" si="179"/>
        <v/>
      </c>
    </row>
    <row r="11328" customHeight="1" spans="20:20">
      <c r="T11328" s="37" t="str">
        <f t="shared" si="179"/>
        <v/>
      </c>
    </row>
    <row r="11329" customHeight="1" spans="20:20">
      <c r="T11329" s="37" t="str">
        <f t="shared" si="179"/>
        <v/>
      </c>
    </row>
    <row r="11330" customHeight="1" spans="20:20">
      <c r="T11330" s="37" t="str">
        <f t="shared" si="179"/>
        <v/>
      </c>
    </row>
    <row r="11331" customHeight="1" spans="20:20">
      <c r="T11331" s="37" t="str">
        <f t="shared" si="179"/>
        <v/>
      </c>
    </row>
    <row r="11332" customHeight="1" spans="20:20">
      <c r="T11332" s="37" t="str">
        <f t="shared" si="179"/>
        <v/>
      </c>
    </row>
    <row r="11333" customHeight="1" spans="20:20">
      <c r="T11333" s="37" t="str">
        <f t="shared" si="179"/>
        <v/>
      </c>
    </row>
    <row r="11334" customHeight="1" spans="20:20">
      <c r="T11334" s="37" t="str">
        <f t="shared" si="179"/>
        <v/>
      </c>
    </row>
    <row r="11335" customHeight="1" spans="20:20">
      <c r="T11335" s="37" t="str">
        <f t="shared" si="179"/>
        <v/>
      </c>
    </row>
    <row r="11336" customHeight="1" spans="20:20">
      <c r="T11336" s="37" t="str">
        <f t="shared" si="179"/>
        <v/>
      </c>
    </row>
    <row r="11337" customHeight="1" spans="20:20">
      <c r="T11337" s="37" t="str">
        <f t="shared" si="179"/>
        <v/>
      </c>
    </row>
    <row r="11338" customHeight="1" spans="20:20">
      <c r="T11338" s="37" t="str">
        <f t="shared" si="179"/>
        <v/>
      </c>
    </row>
    <row r="11339" customHeight="1" spans="20:20">
      <c r="T11339" s="37" t="str">
        <f t="shared" si="179"/>
        <v/>
      </c>
    </row>
    <row r="11340" customHeight="1" spans="20:20">
      <c r="T11340" s="37" t="str">
        <f t="shared" si="179"/>
        <v/>
      </c>
    </row>
    <row r="11341" customHeight="1" spans="20:20">
      <c r="T11341" s="37" t="str">
        <f t="shared" si="179"/>
        <v/>
      </c>
    </row>
    <row r="11342" customHeight="1" spans="20:20">
      <c r="T11342" s="37" t="str">
        <f t="shared" si="179"/>
        <v/>
      </c>
    </row>
    <row r="11343" customHeight="1" spans="20:20">
      <c r="T11343" s="37" t="str">
        <f t="shared" si="179"/>
        <v/>
      </c>
    </row>
    <row r="11344" customHeight="1" spans="20:20">
      <c r="T11344" s="37" t="str">
        <f t="shared" si="179"/>
        <v/>
      </c>
    </row>
    <row r="11345" customHeight="1" spans="20:20">
      <c r="T11345" s="37" t="str">
        <f t="shared" si="179"/>
        <v/>
      </c>
    </row>
    <row r="11346" customHeight="1" spans="20:20">
      <c r="T11346" s="37" t="str">
        <f t="shared" si="179"/>
        <v/>
      </c>
    </row>
    <row r="11347" customHeight="1" spans="20:20">
      <c r="T11347" s="37" t="str">
        <f t="shared" si="179"/>
        <v/>
      </c>
    </row>
    <row r="11348" customHeight="1" spans="20:20">
      <c r="T11348" s="37" t="str">
        <f t="shared" si="179"/>
        <v/>
      </c>
    </row>
    <row r="11349" customHeight="1" spans="20:20">
      <c r="T11349" s="37" t="str">
        <f t="shared" si="179"/>
        <v/>
      </c>
    </row>
    <row r="11350" customHeight="1" spans="20:20">
      <c r="T11350" s="37" t="str">
        <f t="shared" si="179"/>
        <v/>
      </c>
    </row>
    <row r="11351" customHeight="1" spans="20:20">
      <c r="T11351" s="37" t="str">
        <f t="shared" si="179"/>
        <v/>
      </c>
    </row>
    <row r="11352" customHeight="1" spans="20:20">
      <c r="T11352" s="37" t="str">
        <f t="shared" si="179"/>
        <v/>
      </c>
    </row>
    <row r="11353" customHeight="1" spans="20:20">
      <c r="T11353" s="37" t="str">
        <f t="shared" si="179"/>
        <v/>
      </c>
    </row>
    <row r="11354" customHeight="1" spans="20:20">
      <c r="T11354" s="37" t="str">
        <f t="shared" si="179"/>
        <v/>
      </c>
    </row>
    <row r="11355" customHeight="1" spans="20:20">
      <c r="T11355" s="37" t="str">
        <f t="shared" si="179"/>
        <v/>
      </c>
    </row>
    <row r="11356" customHeight="1" spans="20:20">
      <c r="T11356" s="37" t="str">
        <f t="shared" si="179"/>
        <v/>
      </c>
    </row>
    <row r="11357" customHeight="1" spans="20:20">
      <c r="T11357" s="37" t="str">
        <f t="shared" si="179"/>
        <v/>
      </c>
    </row>
    <row r="11358" customHeight="1" spans="20:20">
      <c r="T11358" s="37" t="str">
        <f t="shared" si="179"/>
        <v/>
      </c>
    </row>
    <row r="11359" customHeight="1" spans="20:20">
      <c r="T11359" s="37" t="str">
        <f t="shared" si="179"/>
        <v/>
      </c>
    </row>
    <row r="11360" customHeight="1" spans="20:20">
      <c r="T11360" s="37" t="str">
        <f t="shared" si="179"/>
        <v/>
      </c>
    </row>
    <row r="11361" customHeight="1" spans="20:20">
      <c r="T11361" s="37" t="str">
        <f t="shared" si="179"/>
        <v/>
      </c>
    </row>
    <row r="11362" customHeight="1" spans="20:20">
      <c r="T11362" s="37" t="str">
        <f t="shared" si="179"/>
        <v/>
      </c>
    </row>
    <row r="11363" customHeight="1" spans="20:20">
      <c r="T11363" s="37" t="str">
        <f t="shared" si="179"/>
        <v/>
      </c>
    </row>
    <row r="11364" customHeight="1" spans="20:20">
      <c r="T11364" s="37" t="str">
        <f t="shared" si="179"/>
        <v/>
      </c>
    </row>
    <row r="11365" customHeight="1" spans="20:20">
      <c r="T11365" s="37" t="str">
        <f t="shared" si="179"/>
        <v/>
      </c>
    </row>
    <row r="11366" customHeight="1" spans="20:20">
      <c r="T11366" s="37" t="str">
        <f t="shared" si="179"/>
        <v/>
      </c>
    </row>
    <row r="11367" customHeight="1" spans="20:20">
      <c r="T11367" s="37" t="str">
        <f t="shared" si="179"/>
        <v/>
      </c>
    </row>
    <row r="11368" customHeight="1" spans="20:20">
      <c r="T11368" s="37" t="str">
        <f t="shared" si="179"/>
        <v/>
      </c>
    </row>
    <row r="11369" customHeight="1" spans="20:20">
      <c r="T11369" s="37" t="str">
        <f t="shared" si="179"/>
        <v/>
      </c>
    </row>
    <row r="11370" customHeight="1" spans="20:20">
      <c r="T11370" s="37" t="str">
        <f t="shared" ref="T11370:T11433" si="180">IF(O11370="","",IF(S11370=1,"已完成",IF(S11370=0,"未开始","进行中")))</f>
        <v/>
      </c>
    </row>
    <row r="11371" customHeight="1" spans="20:20">
      <c r="T11371" s="37" t="str">
        <f t="shared" si="180"/>
        <v/>
      </c>
    </row>
    <row r="11372" customHeight="1" spans="20:20">
      <c r="T11372" s="37" t="str">
        <f t="shared" si="180"/>
        <v/>
      </c>
    </row>
    <row r="11373" customHeight="1" spans="20:20">
      <c r="T11373" s="37" t="str">
        <f t="shared" si="180"/>
        <v/>
      </c>
    </row>
    <row r="11374" customHeight="1" spans="20:20">
      <c r="T11374" s="37" t="str">
        <f t="shared" si="180"/>
        <v/>
      </c>
    </row>
    <row r="11375" customHeight="1" spans="20:20">
      <c r="T11375" s="37" t="str">
        <f t="shared" si="180"/>
        <v/>
      </c>
    </row>
    <row r="11376" customHeight="1" spans="20:20">
      <c r="T11376" s="37" t="str">
        <f t="shared" si="180"/>
        <v/>
      </c>
    </row>
    <row r="11377" customHeight="1" spans="20:20">
      <c r="T11377" s="37" t="str">
        <f t="shared" si="180"/>
        <v/>
      </c>
    </row>
    <row r="11378" customHeight="1" spans="20:20">
      <c r="T11378" s="37" t="str">
        <f t="shared" si="180"/>
        <v/>
      </c>
    </row>
    <row r="11379" customHeight="1" spans="20:20">
      <c r="T11379" s="37" t="str">
        <f t="shared" si="180"/>
        <v/>
      </c>
    </row>
    <row r="11380" customHeight="1" spans="20:20">
      <c r="T11380" s="37" t="str">
        <f t="shared" si="180"/>
        <v/>
      </c>
    </row>
    <row r="11381" customHeight="1" spans="20:20">
      <c r="T11381" s="37" t="str">
        <f t="shared" si="180"/>
        <v/>
      </c>
    </row>
    <row r="11382" customHeight="1" spans="20:20">
      <c r="T11382" s="37" t="str">
        <f t="shared" si="180"/>
        <v/>
      </c>
    </row>
    <row r="11383" customHeight="1" spans="20:20">
      <c r="T11383" s="37" t="str">
        <f t="shared" si="180"/>
        <v/>
      </c>
    </row>
    <row r="11384" customHeight="1" spans="20:20">
      <c r="T11384" s="37" t="str">
        <f t="shared" si="180"/>
        <v/>
      </c>
    </row>
    <row r="11385" customHeight="1" spans="20:20">
      <c r="T11385" s="37" t="str">
        <f t="shared" si="180"/>
        <v/>
      </c>
    </row>
    <row r="11386" customHeight="1" spans="20:20">
      <c r="T11386" s="37" t="str">
        <f t="shared" si="180"/>
        <v/>
      </c>
    </row>
    <row r="11387" customHeight="1" spans="20:20">
      <c r="T11387" s="37" t="str">
        <f t="shared" si="180"/>
        <v/>
      </c>
    </row>
    <row r="11388" customHeight="1" spans="20:20">
      <c r="T11388" s="37" t="str">
        <f t="shared" si="180"/>
        <v/>
      </c>
    </row>
    <row r="11389" customHeight="1" spans="20:20">
      <c r="T11389" s="37" t="str">
        <f t="shared" si="180"/>
        <v/>
      </c>
    </row>
    <row r="11390" customHeight="1" spans="20:20">
      <c r="T11390" s="37" t="str">
        <f t="shared" si="180"/>
        <v/>
      </c>
    </row>
    <row r="11391" customHeight="1" spans="20:20">
      <c r="T11391" s="37" t="str">
        <f t="shared" si="180"/>
        <v/>
      </c>
    </row>
    <row r="11392" customHeight="1" spans="20:20">
      <c r="T11392" s="37" t="str">
        <f t="shared" si="180"/>
        <v/>
      </c>
    </row>
    <row r="11393" customHeight="1" spans="20:20">
      <c r="T11393" s="37" t="str">
        <f t="shared" si="180"/>
        <v/>
      </c>
    </row>
    <row r="11394" customHeight="1" spans="20:20">
      <c r="T11394" s="37" t="str">
        <f t="shared" si="180"/>
        <v/>
      </c>
    </row>
    <row r="11395" customHeight="1" spans="20:20">
      <c r="T11395" s="37" t="str">
        <f t="shared" si="180"/>
        <v/>
      </c>
    </row>
    <row r="11396" customHeight="1" spans="20:20">
      <c r="T11396" s="37" t="str">
        <f t="shared" si="180"/>
        <v/>
      </c>
    </row>
    <row r="11397" customHeight="1" spans="20:20">
      <c r="T11397" s="37" t="str">
        <f t="shared" si="180"/>
        <v/>
      </c>
    </row>
    <row r="11398" customHeight="1" spans="20:20">
      <c r="T11398" s="37" t="str">
        <f t="shared" si="180"/>
        <v/>
      </c>
    </row>
    <row r="11399" customHeight="1" spans="20:20">
      <c r="T11399" s="37" t="str">
        <f t="shared" si="180"/>
        <v/>
      </c>
    </row>
    <row r="11400" customHeight="1" spans="20:20">
      <c r="T11400" s="37" t="str">
        <f t="shared" si="180"/>
        <v/>
      </c>
    </row>
    <row r="11401" customHeight="1" spans="20:20">
      <c r="T11401" s="37" t="str">
        <f t="shared" si="180"/>
        <v/>
      </c>
    </row>
    <row r="11402" customHeight="1" spans="20:20">
      <c r="T11402" s="37" t="str">
        <f t="shared" si="180"/>
        <v/>
      </c>
    </row>
    <row r="11403" customHeight="1" spans="20:20">
      <c r="T11403" s="37" t="str">
        <f t="shared" si="180"/>
        <v/>
      </c>
    </row>
    <row r="11404" customHeight="1" spans="20:20">
      <c r="T11404" s="37" t="str">
        <f t="shared" si="180"/>
        <v/>
      </c>
    </row>
    <row r="11405" customHeight="1" spans="20:20">
      <c r="T11405" s="37" t="str">
        <f t="shared" si="180"/>
        <v/>
      </c>
    </row>
    <row r="11406" customHeight="1" spans="20:20">
      <c r="T11406" s="37" t="str">
        <f t="shared" si="180"/>
        <v/>
      </c>
    </row>
    <row r="11407" customHeight="1" spans="20:20">
      <c r="T11407" s="37" t="str">
        <f t="shared" si="180"/>
        <v/>
      </c>
    </row>
    <row r="11408" customHeight="1" spans="20:20">
      <c r="T11408" s="37" t="str">
        <f t="shared" si="180"/>
        <v/>
      </c>
    </row>
    <row r="11409" customHeight="1" spans="20:20">
      <c r="T11409" s="37" t="str">
        <f t="shared" si="180"/>
        <v/>
      </c>
    </row>
    <row r="11410" customHeight="1" spans="20:20">
      <c r="T11410" s="37" t="str">
        <f t="shared" si="180"/>
        <v/>
      </c>
    </row>
    <row r="11411" customHeight="1" spans="20:20">
      <c r="T11411" s="37" t="str">
        <f t="shared" si="180"/>
        <v/>
      </c>
    </row>
    <row r="11412" customHeight="1" spans="20:20">
      <c r="T11412" s="37" t="str">
        <f t="shared" si="180"/>
        <v/>
      </c>
    </row>
    <row r="11413" customHeight="1" spans="20:20">
      <c r="T11413" s="37" t="str">
        <f t="shared" si="180"/>
        <v/>
      </c>
    </row>
    <row r="11414" customHeight="1" spans="20:20">
      <c r="T11414" s="37" t="str">
        <f t="shared" si="180"/>
        <v/>
      </c>
    </row>
    <row r="11415" customHeight="1" spans="20:20">
      <c r="T11415" s="37" t="str">
        <f t="shared" si="180"/>
        <v/>
      </c>
    </row>
    <row r="11416" customHeight="1" spans="20:20">
      <c r="T11416" s="37" t="str">
        <f t="shared" si="180"/>
        <v/>
      </c>
    </row>
    <row r="11417" customHeight="1" spans="20:20">
      <c r="T11417" s="37" t="str">
        <f t="shared" si="180"/>
        <v/>
      </c>
    </row>
    <row r="11418" customHeight="1" spans="20:20">
      <c r="T11418" s="37" t="str">
        <f t="shared" si="180"/>
        <v/>
      </c>
    </row>
    <row r="11419" customHeight="1" spans="20:20">
      <c r="T11419" s="37" t="str">
        <f t="shared" si="180"/>
        <v/>
      </c>
    </row>
    <row r="11420" customHeight="1" spans="20:20">
      <c r="T11420" s="37" t="str">
        <f t="shared" si="180"/>
        <v/>
      </c>
    </row>
    <row r="11421" customHeight="1" spans="20:20">
      <c r="T11421" s="37" t="str">
        <f t="shared" si="180"/>
        <v/>
      </c>
    </row>
    <row r="11422" customHeight="1" spans="20:20">
      <c r="T11422" s="37" t="str">
        <f t="shared" si="180"/>
        <v/>
      </c>
    </row>
    <row r="11423" customHeight="1" spans="20:20">
      <c r="T11423" s="37" t="str">
        <f t="shared" si="180"/>
        <v/>
      </c>
    </row>
    <row r="11424" customHeight="1" spans="20:20">
      <c r="T11424" s="37" t="str">
        <f t="shared" si="180"/>
        <v/>
      </c>
    </row>
    <row r="11425" customHeight="1" spans="20:20">
      <c r="T11425" s="37" t="str">
        <f t="shared" si="180"/>
        <v/>
      </c>
    </row>
    <row r="11426" customHeight="1" spans="20:20">
      <c r="T11426" s="37" t="str">
        <f t="shared" si="180"/>
        <v/>
      </c>
    </row>
    <row r="11427" customHeight="1" spans="20:20">
      <c r="T11427" s="37" t="str">
        <f t="shared" si="180"/>
        <v/>
      </c>
    </row>
    <row r="11428" customHeight="1" spans="20:20">
      <c r="T11428" s="37" t="str">
        <f t="shared" si="180"/>
        <v/>
      </c>
    </row>
    <row r="11429" customHeight="1" spans="20:20">
      <c r="T11429" s="37" t="str">
        <f t="shared" si="180"/>
        <v/>
      </c>
    </row>
    <row r="11430" customHeight="1" spans="20:20">
      <c r="T11430" s="37" t="str">
        <f t="shared" si="180"/>
        <v/>
      </c>
    </row>
    <row r="11431" customHeight="1" spans="20:20">
      <c r="T11431" s="37" t="str">
        <f t="shared" si="180"/>
        <v/>
      </c>
    </row>
    <row r="11432" customHeight="1" spans="20:20">
      <c r="T11432" s="37" t="str">
        <f t="shared" si="180"/>
        <v/>
      </c>
    </row>
    <row r="11433" customHeight="1" spans="20:20">
      <c r="T11433" s="37" t="str">
        <f t="shared" si="180"/>
        <v/>
      </c>
    </row>
    <row r="11434" customHeight="1" spans="20:20">
      <c r="T11434" s="37" t="str">
        <f t="shared" ref="T11434:T11497" si="181">IF(O11434="","",IF(S11434=1,"已完成",IF(S11434=0,"未开始","进行中")))</f>
        <v/>
      </c>
    </row>
    <row r="11435" customHeight="1" spans="20:20">
      <c r="T11435" s="37" t="str">
        <f t="shared" si="181"/>
        <v/>
      </c>
    </row>
    <row r="11436" customHeight="1" spans="20:20">
      <c r="T11436" s="37" t="str">
        <f t="shared" si="181"/>
        <v/>
      </c>
    </row>
    <row r="11437" customHeight="1" spans="20:20">
      <c r="T11437" s="37" t="str">
        <f t="shared" si="181"/>
        <v/>
      </c>
    </row>
    <row r="11438" customHeight="1" spans="20:20">
      <c r="T11438" s="37" t="str">
        <f t="shared" si="181"/>
        <v/>
      </c>
    </row>
    <row r="11439" customHeight="1" spans="20:20">
      <c r="T11439" s="37" t="str">
        <f t="shared" si="181"/>
        <v/>
      </c>
    </row>
    <row r="11440" customHeight="1" spans="20:20">
      <c r="T11440" s="37" t="str">
        <f t="shared" si="181"/>
        <v/>
      </c>
    </row>
    <row r="11441" customHeight="1" spans="20:20">
      <c r="T11441" s="37" t="str">
        <f t="shared" si="181"/>
        <v/>
      </c>
    </row>
    <row r="11442" customHeight="1" spans="20:20">
      <c r="T11442" s="37" t="str">
        <f t="shared" si="181"/>
        <v/>
      </c>
    </row>
    <row r="11443" customHeight="1" spans="20:20">
      <c r="T11443" s="37" t="str">
        <f t="shared" si="181"/>
        <v/>
      </c>
    </row>
    <row r="11444" customHeight="1" spans="20:20">
      <c r="T11444" s="37" t="str">
        <f t="shared" si="181"/>
        <v/>
      </c>
    </row>
    <row r="11445" customHeight="1" spans="20:20">
      <c r="T11445" s="37" t="str">
        <f t="shared" si="181"/>
        <v/>
      </c>
    </row>
    <row r="11446" customHeight="1" spans="20:20">
      <c r="T11446" s="37" t="str">
        <f t="shared" si="181"/>
        <v/>
      </c>
    </row>
    <row r="11447" customHeight="1" spans="20:20">
      <c r="T11447" s="37" t="str">
        <f t="shared" si="181"/>
        <v/>
      </c>
    </row>
    <row r="11448" customHeight="1" spans="20:20">
      <c r="T11448" s="37" t="str">
        <f t="shared" si="181"/>
        <v/>
      </c>
    </row>
    <row r="11449" customHeight="1" spans="20:20">
      <c r="T11449" s="37" t="str">
        <f t="shared" si="181"/>
        <v/>
      </c>
    </row>
    <row r="11450" customHeight="1" spans="20:20">
      <c r="T11450" s="37" t="str">
        <f t="shared" si="181"/>
        <v/>
      </c>
    </row>
    <row r="11451" customHeight="1" spans="20:20">
      <c r="T11451" s="37" t="str">
        <f t="shared" si="181"/>
        <v/>
      </c>
    </row>
    <row r="11452" customHeight="1" spans="20:20">
      <c r="T11452" s="37" t="str">
        <f t="shared" si="181"/>
        <v/>
      </c>
    </row>
    <row r="11453" customHeight="1" spans="20:20">
      <c r="T11453" s="37" t="str">
        <f t="shared" si="181"/>
        <v/>
      </c>
    </row>
    <row r="11454" customHeight="1" spans="20:20">
      <c r="T11454" s="37" t="str">
        <f t="shared" si="181"/>
        <v/>
      </c>
    </row>
    <row r="11455" customHeight="1" spans="20:20">
      <c r="T11455" s="37" t="str">
        <f t="shared" si="181"/>
        <v/>
      </c>
    </row>
    <row r="11456" customHeight="1" spans="20:20">
      <c r="T11456" s="37" t="str">
        <f t="shared" si="181"/>
        <v/>
      </c>
    </row>
    <row r="11457" customHeight="1" spans="20:20">
      <c r="T11457" s="37" t="str">
        <f t="shared" si="181"/>
        <v/>
      </c>
    </row>
    <row r="11458" customHeight="1" spans="20:20">
      <c r="T11458" s="37" t="str">
        <f t="shared" si="181"/>
        <v/>
      </c>
    </row>
    <row r="11459" customHeight="1" spans="20:20">
      <c r="T11459" s="37" t="str">
        <f t="shared" si="181"/>
        <v/>
      </c>
    </row>
    <row r="11460" customHeight="1" spans="20:20">
      <c r="T11460" s="37" t="str">
        <f t="shared" si="181"/>
        <v/>
      </c>
    </row>
    <row r="11461" customHeight="1" spans="20:20">
      <c r="T11461" s="37" t="str">
        <f t="shared" si="181"/>
        <v/>
      </c>
    </row>
    <row r="11462" customHeight="1" spans="20:20">
      <c r="T11462" s="37" t="str">
        <f t="shared" si="181"/>
        <v/>
      </c>
    </row>
    <row r="11463" customHeight="1" spans="20:20">
      <c r="T11463" s="37" t="str">
        <f t="shared" si="181"/>
        <v/>
      </c>
    </row>
    <row r="11464" customHeight="1" spans="20:20">
      <c r="T11464" s="37" t="str">
        <f t="shared" si="181"/>
        <v/>
      </c>
    </row>
    <row r="11465" customHeight="1" spans="20:20">
      <c r="T11465" s="37" t="str">
        <f t="shared" si="181"/>
        <v/>
      </c>
    </row>
    <row r="11466" customHeight="1" spans="20:20">
      <c r="T11466" s="37" t="str">
        <f t="shared" si="181"/>
        <v/>
      </c>
    </row>
    <row r="11467" customHeight="1" spans="20:20">
      <c r="T11467" s="37" t="str">
        <f t="shared" si="181"/>
        <v/>
      </c>
    </row>
    <row r="11468" customHeight="1" spans="20:20">
      <c r="T11468" s="37" t="str">
        <f t="shared" si="181"/>
        <v/>
      </c>
    </row>
    <row r="11469" customHeight="1" spans="20:20">
      <c r="T11469" s="37" t="str">
        <f t="shared" si="181"/>
        <v/>
      </c>
    </row>
    <row r="11470" customHeight="1" spans="20:20">
      <c r="T11470" s="37" t="str">
        <f t="shared" si="181"/>
        <v/>
      </c>
    </row>
    <row r="11471" customHeight="1" spans="20:20">
      <c r="T11471" s="37" t="str">
        <f t="shared" si="181"/>
        <v/>
      </c>
    </row>
    <row r="11472" customHeight="1" spans="20:20">
      <c r="T11472" s="37" t="str">
        <f t="shared" si="181"/>
        <v/>
      </c>
    </row>
    <row r="11473" customHeight="1" spans="20:20">
      <c r="T11473" s="37" t="str">
        <f t="shared" si="181"/>
        <v/>
      </c>
    </row>
    <row r="11474" customHeight="1" spans="20:20">
      <c r="T11474" s="37" t="str">
        <f t="shared" si="181"/>
        <v/>
      </c>
    </row>
    <row r="11475" customHeight="1" spans="20:20">
      <c r="T11475" s="37" t="str">
        <f t="shared" si="181"/>
        <v/>
      </c>
    </row>
    <row r="11476" customHeight="1" spans="20:20">
      <c r="T11476" s="37" t="str">
        <f t="shared" si="181"/>
        <v/>
      </c>
    </row>
    <row r="11477" customHeight="1" spans="20:20">
      <c r="T11477" s="37" t="str">
        <f t="shared" si="181"/>
        <v/>
      </c>
    </row>
    <row r="11478" customHeight="1" spans="20:20">
      <c r="T11478" s="37" t="str">
        <f t="shared" si="181"/>
        <v/>
      </c>
    </row>
    <row r="11479" customHeight="1" spans="20:20">
      <c r="T11479" s="37" t="str">
        <f t="shared" si="181"/>
        <v/>
      </c>
    </row>
    <row r="11480" customHeight="1" spans="20:20">
      <c r="T11480" s="37" t="str">
        <f t="shared" si="181"/>
        <v/>
      </c>
    </row>
    <row r="11481" customHeight="1" spans="20:20">
      <c r="T11481" s="37" t="str">
        <f t="shared" si="181"/>
        <v/>
      </c>
    </row>
    <row r="11482" customHeight="1" spans="20:20">
      <c r="T11482" s="37" t="str">
        <f t="shared" si="181"/>
        <v/>
      </c>
    </row>
    <row r="11483" customHeight="1" spans="20:20">
      <c r="T11483" s="37" t="str">
        <f t="shared" si="181"/>
        <v/>
      </c>
    </row>
    <row r="11484" customHeight="1" spans="20:20">
      <c r="T11484" s="37" t="str">
        <f t="shared" si="181"/>
        <v/>
      </c>
    </row>
    <row r="11485" customHeight="1" spans="20:20">
      <c r="T11485" s="37" t="str">
        <f t="shared" si="181"/>
        <v/>
      </c>
    </row>
    <row r="11486" customHeight="1" spans="20:20">
      <c r="T11486" s="37" t="str">
        <f t="shared" si="181"/>
        <v/>
      </c>
    </row>
    <row r="11487" customHeight="1" spans="20:20">
      <c r="T11487" s="37" t="str">
        <f t="shared" si="181"/>
        <v/>
      </c>
    </row>
    <row r="11488" customHeight="1" spans="20:20">
      <c r="T11488" s="37" t="str">
        <f t="shared" si="181"/>
        <v/>
      </c>
    </row>
    <row r="11489" customHeight="1" spans="20:20">
      <c r="T11489" s="37" t="str">
        <f t="shared" si="181"/>
        <v/>
      </c>
    </row>
    <row r="11490" customHeight="1" spans="20:20">
      <c r="T11490" s="37" t="str">
        <f t="shared" si="181"/>
        <v/>
      </c>
    </row>
    <row r="11491" customHeight="1" spans="20:20">
      <c r="T11491" s="37" t="str">
        <f t="shared" si="181"/>
        <v/>
      </c>
    </row>
    <row r="11492" customHeight="1" spans="20:20">
      <c r="T11492" s="37" t="str">
        <f t="shared" si="181"/>
        <v/>
      </c>
    </row>
    <row r="11493" customHeight="1" spans="20:20">
      <c r="T11493" s="37" t="str">
        <f t="shared" si="181"/>
        <v/>
      </c>
    </row>
    <row r="11494" customHeight="1" spans="20:20">
      <c r="T11494" s="37" t="str">
        <f t="shared" si="181"/>
        <v/>
      </c>
    </row>
    <row r="11495" customHeight="1" spans="20:20">
      <c r="T11495" s="37" t="str">
        <f t="shared" si="181"/>
        <v/>
      </c>
    </row>
    <row r="11496" customHeight="1" spans="20:20">
      <c r="T11496" s="37" t="str">
        <f t="shared" si="181"/>
        <v/>
      </c>
    </row>
    <row r="11497" customHeight="1" spans="20:20">
      <c r="T11497" s="37" t="str">
        <f t="shared" si="181"/>
        <v/>
      </c>
    </row>
    <row r="11498" customHeight="1" spans="20:20">
      <c r="T11498" s="37" t="str">
        <f t="shared" ref="T11498:T11561" si="182">IF(O11498="","",IF(S11498=1,"已完成",IF(S11498=0,"未开始","进行中")))</f>
        <v/>
      </c>
    </row>
    <row r="11499" customHeight="1" spans="20:20">
      <c r="T11499" s="37" t="str">
        <f t="shared" si="182"/>
        <v/>
      </c>
    </row>
    <row r="11500" customHeight="1" spans="20:20">
      <c r="T11500" s="37" t="str">
        <f t="shared" si="182"/>
        <v/>
      </c>
    </row>
    <row r="11501" customHeight="1" spans="20:20">
      <c r="T11501" s="37" t="str">
        <f t="shared" si="182"/>
        <v/>
      </c>
    </row>
    <row r="11502" customHeight="1" spans="20:20">
      <c r="T11502" s="37" t="str">
        <f t="shared" si="182"/>
        <v/>
      </c>
    </row>
    <row r="11503" customHeight="1" spans="20:20">
      <c r="T11503" s="37" t="str">
        <f t="shared" si="182"/>
        <v/>
      </c>
    </row>
    <row r="11504" customHeight="1" spans="20:20">
      <c r="T11504" s="37" t="str">
        <f t="shared" si="182"/>
        <v/>
      </c>
    </row>
    <row r="11505" customHeight="1" spans="20:20">
      <c r="T11505" s="37" t="str">
        <f t="shared" si="182"/>
        <v/>
      </c>
    </row>
    <row r="11506" customHeight="1" spans="20:20">
      <c r="T11506" s="37" t="str">
        <f t="shared" si="182"/>
        <v/>
      </c>
    </row>
    <row r="11507" customHeight="1" spans="20:20">
      <c r="T11507" s="37" t="str">
        <f t="shared" si="182"/>
        <v/>
      </c>
    </row>
    <row r="11508" customHeight="1" spans="20:20">
      <c r="T11508" s="37" t="str">
        <f t="shared" si="182"/>
        <v/>
      </c>
    </row>
    <row r="11509" customHeight="1" spans="20:20">
      <c r="T11509" s="37" t="str">
        <f t="shared" si="182"/>
        <v/>
      </c>
    </row>
    <row r="11510" customHeight="1" spans="20:20">
      <c r="T11510" s="37" t="str">
        <f t="shared" si="182"/>
        <v/>
      </c>
    </row>
    <row r="11511" customHeight="1" spans="20:20">
      <c r="T11511" s="37" t="str">
        <f t="shared" si="182"/>
        <v/>
      </c>
    </row>
    <row r="11512" customHeight="1" spans="20:20">
      <c r="T11512" s="37" t="str">
        <f t="shared" si="182"/>
        <v/>
      </c>
    </row>
    <row r="11513" customHeight="1" spans="20:20">
      <c r="T11513" s="37" t="str">
        <f t="shared" si="182"/>
        <v/>
      </c>
    </row>
    <row r="11514" customHeight="1" spans="20:20">
      <c r="T11514" s="37" t="str">
        <f t="shared" si="182"/>
        <v/>
      </c>
    </row>
    <row r="11515" customHeight="1" spans="20:20">
      <c r="T11515" s="37" t="str">
        <f t="shared" si="182"/>
        <v/>
      </c>
    </row>
    <row r="11516" customHeight="1" spans="20:20">
      <c r="T11516" s="37" t="str">
        <f t="shared" si="182"/>
        <v/>
      </c>
    </row>
    <row r="11517" customHeight="1" spans="20:20">
      <c r="T11517" s="37" t="str">
        <f t="shared" si="182"/>
        <v/>
      </c>
    </row>
    <row r="11518" customHeight="1" spans="20:20">
      <c r="T11518" s="37" t="str">
        <f t="shared" si="182"/>
        <v/>
      </c>
    </row>
    <row r="11519" customHeight="1" spans="20:20">
      <c r="T11519" s="37" t="str">
        <f t="shared" si="182"/>
        <v/>
      </c>
    </row>
    <row r="11520" customHeight="1" spans="20:20">
      <c r="T11520" s="37" t="str">
        <f t="shared" si="182"/>
        <v/>
      </c>
    </row>
    <row r="11521" customHeight="1" spans="20:20">
      <c r="T11521" s="37" t="str">
        <f t="shared" si="182"/>
        <v/>
      </c>
    </row>
    <row r="11522" customHeight="1" spans="20:20">
      <c r="T11522" s="37" t="str">
        <f t="shared" si="182"/>
        <v/>
      </c>
    </row>
    <row r="11523" customHeight="1" spans="20:20">
      <c r="T11523" s="37" t="str">
        <f t="shared" si="182"/>
        <v/>
      </c>
    </row>
    <row r="11524" customHeight="1" spans="20:20">
      <c r="T11524" s="37" t="str">
        <f t="shared" si="182"/>
        <v/>
      </c>
    </row>
    <row r="11525" customHeight="1" spans="20:20">
      <c r="T11525" s="37" t="str">
        <f t="shared" si="182"/>
        <v/>
      </c>
    </row>
    <row r="11526" customHeight="1" spans="20:20">
      <c r="T11526" s="37" t="str">
        <f t="shared" si="182"/>
        <v/>
      </c>
    </row>
    <row r="11527" customHeight="1" spans="20:20">
      <c r="T11527" s="37" t="str">
        <f t="shared" si="182"/>
        <v/>
      </c>
    </row>
    <row r="11528" customHeight="1" spans="20:20">
      <c r="T11528" s="37" t="str">
        <f t="shared" si="182"/>
        <v/>
      </c>
    </row>
    <row r="11529" customHeight="1" spans="20:20">
      <c r="T11529" s="37" t="str">
        <f t="shared" si="182"/>
        <v/>
      </c>
    </row>
    <row r="11530" customHeight="1" spans="20:20">
      <c r="T11530" s="37" t="str">
        <f t="shared" si="182"/>
        <v/>
      </c>
    </row>
    <row r="11531" customHeight="1" spans="20:20">
      <c r="T11531" s="37" t="str">
        <f t="shared" si="182"/>
        <v/>
      </c>
    </row>
    <row r="11532" customHeight="1" spans="20:20">
      <c r="T11532" s="37" t="str">
        <f t="shared" si="182"/>
        <v/>
      </c>
    </row>
    <row r="11533" customHeight="1" spans="20:20">
      <c r="T11533" s="37" t="str">
        <f t="shared" si="182"/>
        <v/>
      </c>
    </row>
    <row r="11534" customHeight="1" spans="20:20">
      <c r="T11534" s="37" t="str">
        <f t="shared" si="182"/>
        <v/>
      </c>
    </row>
    <row r="11535" customHeight="1" spans="20:20">
      <c r="T11535" s="37" t="str">
        <f t="shared" si="182"/>
        <v/>
      </c>
    </row>
    <row r="11536" customHeight="1" spans="20:20">
      <c r="T11536" s="37" t="str">
        <f t="shared" si="182"/>
        <v/>
      </c>
    </row>
    <row r="11537" customHeight="1" spans="20:20">
      <c r="T11537" s="37" t="str">
        <f t="shared" si="182"/>
        <v/>
      </c>
    </row>
    <row r="11538" customHeight="1" spans="20:20">
      <c r="T11538" s="37" t="str">
        <f t="shared" si="182"/>
        <v/>
      </c>
    </row>
    <row r="11539" customHeight="1" spans="20:20">
      <c r="T11539" s="37" t="str">
        <f t="shared" si="182"/>
        <v/>
      </c>
    </row>
    <row r="11540" customHeight="1" spans="20:20">
      <c r="T11540" s="37" t="str">
        <f t="shared" si="182"/>
        <v/>
      </c>
    </row>
    <row r="11541" customHeight="1" spans="20:20">
      <c r="T11541" s="37" t="str">
        <f t="shared" si="182"/>
        <v/>
      </c>
    </row>
    <row r="11542" customHeight="1" spans="20:20">
      <c r="T11542" s="37" t="str">
        <f t="shared" si="182"/>
        <v/>
      </c>
    </row>
    <row r="11543" customHeight="1" spans="20:20">
      <c r="T11543" s="37" t="str">
        <f t="shared" si="182"/>
        <v/>
      </c>
    </row>
    <row r="11544" customHeight="1" spans="20:20">
      <c r="T11544" s="37" t="str">
        <f t="shared" si="182"/>
        <v/>
      </c>
    </row>
    <row r="11545" customHeight="1" spans="20:20">
      <c r="T11545" s="37" t="str">
        <f t="shared" si="182"/>
        <v/>
      </c>
    </row>
    <row r="11546" customHeight="1" spans="20:20">
      <c r="T11546" s="37" t="str">
        <f t="shared" si="182"/>
        <v/>
      </c>
    </row>
    <row r="11547" customHeight="1" spans="20:20">
      <c r="T11547" s="37" t="str">
        <f t="shared" si="182"/>
        <v/>
      </c>
    </row>
    <row r="11548" customHeight="1" spans="20:20">
      <c r="T11548" s="37" t="str">
        <f t="shared" si="182"/>
        <v/>
      </c>
    </row>
    <row r="11549" customHeight="1" spans="20:20">
      <c r="T11549" s="37" t="str">
        <f t="shared" si="182"/>
        <v/>
      </c>
    </row>
    <row r="11550" customHeight="1" spans="20:20">
      <c r="T11550" s="37" t="str">
        <f t="shared" si="182"/>
        <v/>
      </c>
    </row>
    <row r="11551" customHeight="1" spans="20:20">
      <c r="T11551" s="37" t="str">
        <f t="shared" si="182"/>
        <v/>
      </c>
    </row>
    <row r="11552" customHeight="1" spans="20:20">
      <c r="T11552" s="37" t="str">
        <f t="shared" si="182"/>
        <v/>
      </c>
    </row>
    <row r="11553" customHeight="1" spans="20:20">
      <c r="T11553" s="37" t="str">
        <f t="shared" si="182"/>
        <v/>
      </c>
    </row>
    <row r="11554" customHeight="1" spans="20:20">
      <c r="T11554" s="37" t="str">
        <f t="shared" si="182"/>
        <v/>
      </c>
    </row>
    <row r="11555" customHeight="1" spans="20:20">
      <c r="T11555" s="37" t="str">
        <f t="shared" si="182"/>
        <v/>
      </c>
    </row>
    <row r="11556" customHeight="1" spans="20:20">
      <c r="T11556" s="37" t="str">
        <f t="shared" si="182"/>
        <v/>
      </c>
    </row>
    <row r="11557" customHeight="1" spans="20:20">
      <c r="T11557" s="37" t="str">
        <f t="shared" si="182"/>
        <v/>
      </c>
    </row>
    <row r="11558" customHeight="1" spans="20:20">
      <c r="T11558" s="37" t="str">
        <f t="shared" si="182"/>
        <v/>
      </c>
    </row>
    <row r="11559" customHeight="1" spans="20:20">
      <c r="T11559" s="37" t="str">
        <f t="shared" si="182"/>
        <v/>
      </c>
    </row>
    <row r="11560" customHeight="1" spans="20:20">
      <c r="T11560" s="37" t="str">
        <f t="shared" si="182"/>
        <v/>
      </c>
    </row>
    <row r="11561" customHeight="1" spans="20:20">
      <c r="T11561" s="37" t="str">
        <f t="shared" si="182"/>
        <v/>
      </c>
    </row>
    <row r="11562" customHeight="1" spans="20:20">
      <c r="T11562" s="37" t="str">
        <f t="shared" ref="T11562:T11625" si="183">IF(O11562="","",IF(S11562=1,"已完成",IF(S11562=0,"未开始","进行中")))</f>
        <v/>
      </c>
    </row>
    <row r="11563" customHeight="1" spans="20:20">
      <c r="T11563" s="37" t="str">
        <f t="shared" si="183"/>
        <v/>
      </c>
    </row>
    <row r="11564" customHeight="1" spans="20:20">
      <c r="T11564" s="37" t="str">
        <f t="shared" si="183"/>
        <v/>
      </c>
    </row>
    <row r="11565" customHeight="1" spans="20:20">
      <c r="T11565" s="37" t="str">
        <f t="shared" si="183"/>
        <v/>
      </c>
    </row>
    <row r="11566" customHeight="1" spans="20:20">
      <c r="T11566" s="37" t="str">
        <f t="shared" si="183"/>
        <v/>
      </c>
    </row>
    <row r="11567" customHeight="1" spans="20:20">
      <c r="T11567" s="37" t="str">
        <f t="shared" si="183"/>
        <v/>
      </c>
    </row>
    <row r="11568" customHeight="1" spans="20:20">
      <c r="T11568" s="37" t="str">
        <f t="shared" si="183"/>
        <v/>
      </c>
    </row>
    <row r="11569" customHeight="1" spans="20:20">
      <c r="T11569" s="37" t="str">
        <f t="shared" si="183"/>
        <v/>
      </c>
    </row>
    <row r="11570" customHeight="1" spans="20:20">
      <c r="T11570" s="37" t="str">
        <f t="shared" si="183"/>
        <v/>
      </c>
    </row>
    <row r="11571" customHeight="1" spans="20:20">
      <c r="T11571" s="37" t="str">
        <f t="shared" si="183"/>
        <v/>
      </c>
    </row>
    <row r="11572" customHeight="1" spans="20:20">
      <c r="T11572" s="37" t="str">
        <f t="shared" si="183"/>
        <v/>
      </c>
    </row>
    <row r="11573" customHeight="1" spans="20:20">
      <c r="T11573" s="37" t="str">
        <f t="shared" si="183"/>
        <v/>
      </c>
    </row>
    <row r="11574" customHeight="1" spans="20:20">
      <c r="T11574" s="37" t="str">
        <f t="shared" si="183"/>
        <v/>
      </c>
    </row>
    <row r="11575" customHeight="1" spans="20:20">
      <c r="T11575" s="37" t="str">
        <f t="shared" si="183"/>
        <v/>
      </c>
    </row>
    <row r="11576" customHeight="1" spans="20:20">
      <c r="T11576" s="37" t="str">
        <f t="shared" si="183"/>
        <v/>
      </c>
    </row>
    <row r="11577" customHeight="1" spans="20:20">
      <c r="T11577" s="37" t="str">
        <f t="shared" si="183"/>
        <v/>
      </c>
    </row>
    <row r="11578" customHeight="1" spans="20:20">
      <c r="T11578" s="37" t="str">
        <f t="shared" si="183"/>
        <v/>
      </c>
    </row>
    <row r="11579" customHeight="1" spans="20:20">
      <c r="T11579" s="37" t="str">
        <f t="shared" si="183"/>
        <v/>
      </c>
    </row>
    <row r="11580" customHeight="1" spans="20:20">
      <c r="T11580" s="37" t="str">
        <f t="shared" si="183"/>
        <v/>
      </c>
    </row>
    <row r="11581" customHeight="1" spans="20:20">
      <c r="T11581" s="37" t="str">
        <f t="shared" si="183"/>
        <v/>
      </c>
    </row>
    <row r="11582" customHeight="1" spans="20:20">
      <c r="T11582" s="37" t="str">
        <f t="shared" si="183"/>
        <v/>
      </c>
    </row>
    <row r="11583" customHeight="1" spans="20:20">
      <c r="T11583" s="37" t="str">
        <f t="shared" si="183"/>
        <v/>
      </c>
    </row>
    <row r="11584" customHeight="1" spans="20:20">
      <c r="T11584" s="37" t="str">
        <f t="shared" si="183"/>
        <v/>
      </c>
    </row>
    <row r="11585" customHeight="1" spans="20:20">
      <c r="T11585" s="37" t="str">
        <f t="shared" si="183"/>
        <v/>
      </c>
    </row>
    <row r="11586" customHeight="1" spans="20:20">
      <c r="T11586" s="37" t="str">
        <f t="shared" si="183"/>
        <v/>
      </c>
    </row>
    <row r="11587" customHeight="1" spans="20:20">
      <c r="T11587" s="37" t="str">
        <f t="shared" si="183"/>
        <v/>
      </c>
    </row>
    <row r="11588" customHeight="1" spans="20:20">
      <c r="T11588" s="37" t="str">
        <f t="shared" si="183"/>
        <v/>
      </c>
    </row>
    <row r="11589" customHeight="1" spans="20:20">
      <c r="T11589" s="37" t="str">
        <f t="shared" si="183"/>
        <v/>
      </c>
    </row>
    <row r="11590" customHeight="1" spans="20:20">
      <c r="T11590" s="37" t="str">
        <f t="shared" si="183"/>
        <v/>
      </c>
    </row>
    <row r="11591" customHeight="1" spans="20:20">
      <c r="T11591" s="37" t="str">
        <f t="shared" si="183"/>
        <v/>
      </c>
    </row>
    <row r="11592" customHeight="1" spans="20:20">
      <c r="T11592" s="37" t="str">
        <f t="shared" si="183"/>
        <v/>
      </c>
    </row>
    <row r="11593" customHeight="1" spans="20:20">
      <c r="T11593" s="37" t="str">
        <f t="shared" si="183"/>
        <v/>
      </c>
    </row>
    <row r="11594" customHeight="1" spans="20:20">
      <c r="T11594" s="37" t="str">
        <f t="shared" si="183"/>
        <v/>
      </c>
    </row>
    <row r="11595" customHeight="1" spans="20:20">
      <c r="T11595" s="37" t="str">
        <f t="shared" si="183"/>
        <v/>
      </c>
    </row>
    <row r="11596" customHeight="1" spans="20:20">
      <c r="T11596" s="37" t="str">
        <f t="shared" si="183"/>
        <v/>
      </c>
    </row>
    <row r="11597" customHeight="1" spans="20:20">
      <c r="T11597" s="37" t="str">
        <f t="shared" si="183"/>
        <v/>
      </c>
    </row>
    <row r="11598" customHeight="1" spans="20:20">
      <c r="T11598" s="37" t="str">
        <f t="shared" si="183"/>
        <v/>
      </c>
    </row>
    <row r="11599" customHeight="1" spans="20:20">
      <c r="T11599" s="37" t="str">
        <f t="shared" si="183"/>
        <v/>
      </c>
    </row>
    <row r="11600" customHeight="1" spans="20:20">
      <c r="T11600" s="37" t="str">
        <f t="shared" si="183"/>
        <v/>
      </c>
    </row>
    <row r="11601" customHeight="1" spans="20:20">
      <c r="T11601" s="37" t="str">
        <f t="shared" si="183"/>
        <v/>
      </c>
    </row>
    <row r="11602" customHeight="1" spans="20:20">
      <c r="T11602" s="37" t="str">
        <f t="shared" si="183"/>
        <v/>
      </c>
    </row>
    <row r="11603" customHeight="1" spans="20:20">
      <c r="T11603" s="37" t="str">
        <f t="shared" si="183"/>
        <v/>
      </c>
    </row>
    <row r="11604" customHeight="1" spans="20:20">
      <c r="T11604" s="37" t="str">
        <f t="shared" si="183"/>
        <v/>
      </c>
    </row>
    <row r="11605" customHeight="1" spans="20:20">
      <c r="T11605" s="37" t="str">
        <f t="shared" si="183"/>
        <v/>
      </c>
    </row>
    <row r="11606" customHeight="1" spans="20:20">
      <c r="T11606" s="37" t="str">
        <f t="shared" si="183"/>
        <v/>
      </c>
    </row>
    <row r="11607" customHeight="1" spans="20:20">
      <c r="T11607" s="37" t="str">
        <f t="shared" si="183"/>
        <v/>
      </c>
    </row>
    <row r="11608" customHeight="1" spans="20:20">
      <c r="T11608" s="37" t="str">
        <f t="shared" si="183"/>
        <v/>
      </c>
    </row>
    <row r="11609" customHeight="1" spans="20:20">
      <c r="T11609" s="37" t="str">
        <f t="shared" si="183"/>
        <v/>
      </c>
    </row>
    <row r="11610" customHeight="1" spans="20:20">
      <c r="T11610" s="37" t="str">
        <f t="shared" si="183"/>
        <v/>
      </c>
    </row>
    <row r="11611" customHeight="1" spans="20:20">
      <c r="T11611" s="37" t="str">
        <f t="shared" si="183"/>
        <v/>
      </c>
    </row>
    <row r="11612" customHeight="1" spans="20:20">
      <c r="T11612" s="37" t="str">
        <f t="shared" si="183"/>
        <v/>
      </c>
    </row>
    <row r="11613" customHeight="1" spans="20:20">
      <c r="T11613" s="37" t="str">
        <f t="shared" si="183"/>
        <v/>
      </c>
    </row>
    <row r="11614" customHeight="1" spans="20:20">
      <c r="T11614" s="37" t="str">
        <f t="shared" si="183"/>
        <v/>
      </c>
    </row>
    <row r="11615" customHeight="1" spans="20:20">
      <c r="T11615" s="37" t="str">
        <f t="shared" si="183"/>
        <v/>
      </c>
    </row>
    <row r="11616" customHeight="1" spans="20:20">
      <c r="T11616" s="37" t="str">
        <f t="shared" si="183"/>
        <v/>
      </c>
    </row>
    <row r="11617" customHeight="1" spans="20:20">
      <c r="T11617" s="37" t="str">
        <f t="shared" si="183"/>
        <v/>
      </c>
    </row>
    <row r="11618" customHeight="1" spans="20:20">
      <c r="T11618" s="37" t="str">
        <f t="shared" si="183"/>
        <v/>
      </c>
    </row>
    <row r="11619" customHeight="1" spans="20:20">
      <c r="T11619" s="37" t="str">
        <f t="shared" si="183"/>
        <v/>
      </c>
    </row>
    <row r="11620" customHeight="1" spans="20:20">
      <c r="T11620" s="37" t="str">
        <f t="shared" si="183"/>
        <v/>
      </c>
    </row>
    <row r="11621" customHeight="1" spans="20:20">
      <c r="T11621" s="37" t="str">
        <f t="shared" si="183"/>
        <v/>
      </c>
    </row>
    <row r="11622" customHeight="1" spans="20:20">
      <c r="T11622" s="37" t="str">
        <f t="shared" si="183"/>
        <v/>
      </c>
    </row>
    <row r="11623" customHeight="1" spans="20:20">
      <c r="T11623" s="37" t="str">
        <f t="shared" si="183"/>
        <v/>
      </c>
    </row>
    <row r="11624" customHeight="1" spans="20:20">
      <c r="T11624" s="37" t="str">
        <f t="shared" si="183"/>
        <v/>
      </c>
    </row>
    <row r="11625" customHeight="1" spans="20:20">
      <c r="T11625" s="37" t="str">
        <f t="shared" si="183"/>
        <v/>
      </c>
    </row>
    <row r="11626" customHeight="1" spans="20:20">
      <c r="T11626" s="37" t="str">
        <f t="shared" ref="T11626:T11689" si="184">IF(O11626="","",IF(S11626=1,"已完成",IF(S11626=0,"未开始","进行中")))</f>
        <v/>
      </c>
    </row>
    <row r="11627" customHeight="1" spans="20:20">
      <c r="T11627" s="37" t="str">
        <f t="shared" si="184"/>
        <v/>
      </c>
    </row>
    <row r="11628" customHeight="1" spans="20:20">
      <c r="T11628" s="37" t="str">
        <f t="shared" si="184"/>
        <v/>
      </c>
    </row>
    <row r="11629" customHeight="1" spans="20:20">
      <c r="T11629" s="37" t="str">
        <f t="shared" si="184"/>
        <v/>
      </c>
    </row>
    <row r="11630" customHeight="1" spans="20:20">
      <c r="T11630" s="37" t="str">
        <f t="shared" si="184"/>
        <v/>
      </c>
    </row>
    <row r="11631" customHeight="1" spans="20:20">
      <c r="T11631" s="37" t="str">
        <f t="shared" si="184"/>
        <v/>
      </c>
    </row>
    <row r="11632" customHeight="1" spans="20:20">
      <c r="T11632" s="37" t="str">
        <f t="shared" si="184"/>
        <v/>
      </c>
    </row>
    <row r="11633" customHeight="1" spans="20:20">
      <c r="T11633" s="37" t="str">
        <f t="shared" si="184"/>
        <v/>
      </c>
    </row>
    <row r="11634" customHeight="1" spans="20:20">
      <c r="T11634" s="37" t="str">
        <f t="shared" si="184"/>
        <v/>
      </c>
    </row>
    <row r="11635" customHeight="1" spans="20:20">
      <c r="T11635" s="37" t="str">
        <f t="shared" si="184"/>
        <v/>
      </c>
    </row>
    <row r="11636" customHeight="1" spans="20:20">
      <c r="T11636" s="37" t="str">
        <f t="shared" si="184"/>
        <v/>
      </c>
    </row>
    <row r="11637" customHeight="1" spans="20:20">
      <c r="T11637" s="37" t="str">
        <f t="shared" si="184"/>
        <v/>
      </c>
    </row>
    <row r="11638" customHeight="1" spans="20:20">
      <c r="T11638" s="37" t="str">
        <f t="shared" si="184"/>
        <v/>
      </c>
    </row>
    <row r="11639" customHeight="1" spans="20:20">
      <c r="T11639" s="37" t="str">
        <f t="shared" si="184"/>
        <v/>
      </c>
    </row>
    <row r="11640" customHeight="1" spans="20:20">
      <c r="T11640" s="37" t="str">
        <f t="shared" si="184"/>
        <v/>
      </c>
    </row>
    <row r="11641" customHeight="1" spans="20:20">
      <c r="T11641" s="37" t="str">
        <f t="shared" si="184"/>
        <v/>
      </c>
    </row>
    <row r="11642" customHeight="1" spans="20:20">
      <c r="T11642" s="37" t="str">
        <f t="shared" si="184"/>
        <v/>
      </c>
    </row>
    <row r="11643" customHeight="1" spans="20:20">
      <c r="T11643" s="37" t="str">
        <f t="shared" si="184"/>
        <v/>
      </c>
    </row>
    <row r="11644" customHeight="1" spans="20:20">
      <c r="T11644" s="37" t="str">
        <f t="shared" si="184"/>
        <v/>
      </c>
    </row>
    <row r="11645" customHeight="1" spans="20:20">
      <c r="T11645" s="37" t="str">
        <f t="shared" si="184"/>
        <v/>
      </c>
    </row>
    <row r="11646" customHeight="1" spans="20:20">
      <c r="T11646" s="37" t="str">
        <f t="shared" si="184"/>
        <v/>
      </c>
    </row>
    <row r="11647" customHeight="1" spans="20:20">
      <c r="T11647" s="37" t="str">
        <f t="shared" si="184"/>
        <v/>
      </c>
    </row>
    <row r="11648" customHeight="1" spans="20:20">
      <c r="T11648" s="37" t="str">
        <f t="shared" si="184"/>
        <v/>
      </c>
    </row>
    <row r="11649" customHeight="1" spans="20:20">
      <c r="T11649" s="37" t="str">
        <f t="shared" si="184"/>
        <v/>
      </c>
    </row>
    <row r="11650" customHeight="1" spans="20:20">
      <c r="T11650" s="37" t="str">
        <f t="shared" si="184"/>
        <v/>
      </c>
    </row>
    <row r="11651" customHeight="1" spans="20:20">
      <c r="T11651" s="37" t="str">
        <f t="shared" si="184"/>
        <v/>
      </c>
    </row>
    <row r="11652" customHeight="1" spans="20:20">
      <c r="T11652" s="37" t="str">
        <f t="shared" si="184"/>
        <v/>
      </c>
    </row>
    <row r="11653" customHeight="1" spans="20:20">
      <c r="T11653" s="37" t="str">
        <f t="shared" si="184"/>
        <v/>
      </c>
    </row>
    <row r="11654" customHeight="1" spans="20:20">
      <c r="T11654" s="37" t="str">
        <f t="shared" si="184"/>
        <v/>
      </c>
    </row>
    <row r="11655" customHeight="1" spans="20:20">
      <c r="T11655" s="37" t="str">
        <f t="shared" si="184"/>
        <v/>
      </c>
    </row>
    <row r="11656" customHeight="1" spans="20:20">
      <c r="T11656" s="37" t="str">
        <f t="shared" si="184"/>
        <v/>
      </c>
    </row>
    <row r="11657" customHeight="1" spans="20:20">
      <c r="T11657" s="37" t="str">
        <f t="shared" si="184"/>
        <v/>
      </c>
    </row>
    <row r="11658" customHeight="1" spans="20:20">
      <c r="T11658" s="37" t="str">
        <f t="shared" si="184"/>
        <v/>
      </c>
    </row>
    <row r="11659" customHeight="1" spans="20:20">
      <c r="T11659" s="37" t="str">
        <f t="shared" si="184"/>
        <v/>
      </c>
    </row>
    <row r="11660" customHeight="1" spans="20:20">
      <c r="T11660" s="37" t="str">
        <f t="shared" si="184"/>
        <v/>
      </c>
    </row>
    <row r="11661" customHeight="1" spans="20:20">
      <c r="T11661" s="37" t="str">
        <f t="shared" si="184"/>
        <v/>
      </c>
    </row>
    <row r="11662" customHeight="1" spans="20:20">
      <c r="T11662" s="37" t="str">
        <f t="shared" si="184"/>
        <v/>
      </c>
    </row>
    <row r="11663" customHeight="1" spans="20:20">
      <c r="T11663" s="37" t="str">
        <f t="shared" si="184"/>
        <v/>
      </c>
    </row>
    <row r="11664" customHeight="1" spans="20:20">
      <c r="T11664" s="37" t="str">
        <f t="shared" si="184"/>
        <v/>
      </c>
    </row>
    <row r="11665" customHeight="1" spans="20:20">
      <c r="T11665" s="37" t="str">
        <f t="shared" si="184"/>
        <v/>
      </c>
    </row>
    <row r="11666" customHeight="1" spans="20:20">
      <c r="T11666" s="37" t="str">
        <f t="shared" si="184"/>
        <v/>
      </c>
    </row>
    <row r="11667" customHeight="1" spans="20:20">
      <c r="T11667" s="37" t="str">
        <f t="shared" si="184"/>
        <v/>
      </c>
    </row>
    <row r="11668" customHeight="1" spans="20:20">
      <c r="T11668" s="37" t="str">
        <f t="shared" si="184"/>
        <v/>
      </c>
    </row>
    <row r="11669" customHeight="1" spans="20:20">
      <c r="T11669" s="37" t="str">
        <f t="shared" si="184"/>
        <v/>
      </c>
    </row>
    <row r="11670" customHeight="1" spans="20:20">
      <c r="T11670" s="37" t="str">
        <f t="shared" si="184"/>
        <v/>
      </c>
    </row>
    <row r="11671" customHeight="1" spans="20:20">
      <c r="T11671" s="37" t="str">
        <f t="shared" si="184"/>
        <v/>
      </c>
    </row>
    <row r="11672" customHeight="1" spans="20:20">
      <c r="T11672" s="37" t="str">
        <f t="shared" si="184"/>
        <v/>
      </c>
    </row>
    <row r="11673" customHeight="1" spans="20:20">
      <c r="T11673" s="37" t="str">
        <f t="shared" si="184"/>
        <v/>
      </c>
    </row>
    <row r="11674" customHeight="1" spans="20:20">
      <c r="T11674" s="37" t="str">
        <f t="shared" si="184"/>
        <v/>
      </c>
    </row>
    <row r="11675" customHeight="1" spans="20:20">
      <c r="T11675" s="37" t="str">
        <f t="shared" si="184"/>
        <v/>
      </c>
    </row>
    <row r="11676" customHeight="1" spans="20:20">
      <c r="T11676" s="37" t="str">
        <f t="shared" si="184"/>
        <v/>
      </c>
    </row>
    <row r="11677" customHeight="1" spans="20:20">
      <c r="T11677" s="37" t="str">
        <f t="shared" si="184"/>
        <v/>
      </c>
    </row>
    <row r="11678" customHeight="1" spans="20:20">
      <c r="T11678" s="37" t="str">
        <f t="shared" si="184"/>
        <v/>
      </c>
    </row>
    <row r="11679" customHeight="1" spans="20:20">
      <c r="T11679" s="37" t="str">
        <f t="shared" si="184"/>
        <v/>
      </c>
    </row>
    <row r="11680" customHeight="1" spans="20:20">
      <c r="T11680" s="37" t="str">
        <f t="shared" si="184"/>
        <v/>
      </c>
    </row>
    <row r="11681" customHeight="1" spans="20:20">
      <c r="T11681" s="37" t="str">
        <f t="shared" si="184"/>
        <v/>
      </c>
    </row>
    <row r="11682" customHeight="1" spans="20:20">
      <c r="T11682" s="37" t="str">
        <f t="shared" si="184"/>
        <v/>
      </c>
    </row>
    <row r="11683" customHeight="1" spans="20:20">
      <c r="T11683" s="37" t="str">
        <f t="shared" si="184"/>
        <v/>
      </c>
    </row>
    <row r="11684" customHeight="1" spans="20:20">
      <c r="T11684" s="37" t="str">
        <f t="shared" si="184"/>
        <v/>
      </c>
    </row>
    <row r="11685" customHeight="1" spans="20:20">
      <c r="T11685" s="37" t="str">
        <f t="shared" si="184"/>
        <v/>
      </c>
    </row>
    <row r="11686" customHeight="1" spans="20:20">
      <c r="T11686" s="37" t="str">
        <f t="shared" si="184"/>
        <v/>
      </c>
    </row>
    <row r="11687" customHeight="1" spans="20:20">
      <c r="T11687" s="37" t="str">
        <f t="shared" si="184"/>
        <v/>
      </c>
    </row>
    <row r="11688" customHeight="1" spans="20:20">
      <c r="T11688" s="37" t="str">
        <f t="shared" si="184"/>
        <v/>
      </c>
    </row>
    <row r="11689" customHeight="1" spans="20:20">
      <c r="T11689" s="37" t="str">
        <f t="shared" si="184"/>
        <v/>
      </c>
    </row>
    <row r="11690" customHeight="1" spans="20:20">
      <c r="T11690" s="37" t="str">
        <f t="shared" ref="T11690:T11753" si="185">IF(O11690="","",IF(S11690=1,"已完成",IF(S11690=0,"未开始","进行中")))</f>
        <v/>
      </c>
    </row>
    <row r="11691" customHeight="1" spans="20:20">
      <c r="T11691" s="37" t="str">
        <f t="shared" si="185"/>
        <v/>
      </c>
    </row>
    <row r="11692" customHeight="1" spans="20:20">
      <c r="T11692" s="37" t="str">
        <f t="shared" si="185"/>
        <v/>
      </c>
    </row>
    <row r="11693" customHeight="1" spans="20:20">
      <c r="T11693" s="37" t="str">
        <f t="shared" si="185"/>
        <v/>
      </c>
    </row>
    <row r="11694" customHeight="1" spans="20:20">
      <c r="T11694" s="37" t="str">
        <f t="shared" si="185"/>
        <v/>
      </c>
    </row>
    <row r="11695" customHeight="1" spans="20:20">
      <c r="T11695" s="37" t="str">
        <f t="shared" si="185"/>
        <v/>
      </c>
    </row>
    <row r="11696" customHeight="1" spans="20:20">
      <c r="T11696" s="37" t="str">
        <f t="shared" si="185"/>
        <v/>
      </c>
    </row>
    <row r="11697" customHeight="1" spans="20:20">
      <c r="T11697" s="37" t="str">
        <f t="shared" si="185"/>
        <v/>
      </c>
    </row>
    <row r="11698" customHeight="1" spans="20:20">
      <c r="T11698" s="37" t="str">
        <f t="shared" si="185"/>
        <v/>
      </c>
    </row>
    <row r="11699" customHeight="1" spans="20:20">
      <c r="T11699" s="37" t="str">
        <f t="shared" si="185"/>
        <v/>
      </c>
    </row>
    <row r="11700" customHeight="1" spans="20:20">
      <c r="T11700" s="37" t="str">
        <f t="shared" si="185"/>
        <v/>
      </c>
    </row>
    <row r="11701" customHeight="1" spans="20:20">
      <c r="T11701" s="37" t="str">
        <f t="shared" si="185"/>
        <v/>
      </c>
    </row>
    <row r="11702" customHeight="1" spans="20:20">
      <c r="T11702" s="37" t="str">
        <f t="shared" si="185"/>
        <v/>
      </c>
    </row>
    <row r="11703" customHeight="1" spans="20:20">
      <c r="T11703" s="37" t="str">
        <f t="shared" si="185"/>
        <v/>
      </c>
    </row>
    <row r="11704" customHeight="1" spans="20:20">
      <c r="T11704" s="37" t="str">
        <f t="shared" si="185"/>
        <v/>
      </c>
    </row>
    <row r="11705" customHeight="1" spans="20:20">
      <c r="T11705" s="37" t="str">
        <f t="shared" si="185"/>
        <v/>
      </c>
    </row>
    <row r="11706" customHeight="1" spans="20:20">
      <c r="T11706" s="37" t="str">
        <f t="shared" si="185"/>
        <v/>
      </c>
    </row>
    <row r="11707" customHeight="1" spans="20:20">
      <c r="T11707" s="37" t="str">
        <f t="shared" si="185"/>
        <v/>
      </c>
    </row>
    <row r="11708" customHeight="1" spans="20:20">
      <c r="T11708" s="37" t="str">
        <f t="shared" si="185"/>
        <v/>
      </c>
    </row>
    <row r="11709" customHeight="1" spans="20:20">
      <c r="T11709" s="37" t="str">
        <f t="shared" si="185"/>
        <v/>
      </c>
    </row>
    <row r="11710" customHeight="1" spans="20:20">
      <c r="T11710" s="37" t="str">
        <f t="shared" si="185"/>
        <v/>
      </c>
    </row>
    <row r="11711" customHeight="1" spans="20:20">
      <c r="T11711" s="37" t="str">
        <f t="shared" si="185"/>
        <v/>
      </c>
    </row>
    <row r="11712" customHeight="1" spans="20:20">
      <c r="T11712" s="37" t="str">
        <f t="shared" si="185"/>
        <v/>
      </c>
    </row>
    <row r="11713" customHeight="1" spans="20:20">
      <c r="T11713" s="37" t="str">
        <f t="shared" si="185"/>
        <v/>
      </c>
    </row>
    <row r="11714" customHeight="1" spans="20:20">
      <c r="T11714" s="37" t="str">
        <f t="shared" si="185"/>
        <v/>
      </c>
    </row>
    <row r="11715" customHeight="1" spans="20:20">
      <c r="T11715" s="37" t="str">
        <f t="shared" si="185"/>
        <v/>
      </c>
    </row>
    <row r="11716" customHeight="1" spans="20:20">
      <c r="T11716" s="37" t="str">
        <f t="shared" si="185"/>
        <v/>
      </c>
    </row>
    <row r="11717" customHeight="1" spans="20:20">
      <c r="T11717" s="37" t="str">
        <f t="shared" si="185"/>
        <v/>
      </c>
    </row>
    <row r="11718" customHeight="1" spans="20:20">
      <c r="T11718" s="37" t="str">
        <f t="shared" si="185"/>
        <v/>
      </c>
    </row>
    <row r="11719" customHeight="1" spans="20:20">
      <c r="T11719" s="37" t="str">
        <f t="shared" si="185"/>
        <v/>
      </c>
    </row>
    <row r="11720" customHeight="1" spans="20:20">
      <c r="T11720" s="37" t="str">
        <f t="shared" si="185"/>
        <v/>
      </c>
    </row>
    <row r="11721" customHeight="1" spans="20:20">
      <c r="T11721" s="37" t="str">
        <f t="shared" si="185"/>
        <v/>
      </c>
    </row>
    <row r="11722" customHeight="1" spans="20:20">
      <c r="T11722" s="37" t="str">
        <f t="shared" si="185"/>
        <v/>
      </c>
    </row>
    <row r="11723" customHeight="1" spans="20:20">
      <c r="T11723" s="37" t="str">
        <f t="shared" si="185"/>
        <v/>
      </c>
    </row>
    <row r="11724" customHeight="1" spans="20:20">
      <c r="T11724" s="37" t="str">
        <f t="shared" si="185"/>
        <v/>
      </c>
    </row>
    <row r="11725" customHeight="1" spans="20:20">
      <c r="T11725" s="37" t="str">
        <f t="shared" si="185"/>
        <v/>
      </c>
    </row>
    <row r="11726" customHeight="1" spans="20:20">
      <c r="T11726" s="37" t="str">
        <f t="shared" si="185"/>
        <v/>
      </c>
    </row>
    <row r="11727" customHeight="1" spans="20:20">
      <c r="T11727" s="37" t="str">
        <f t="shared" si="185"/>
        <v/>
      </c>
    </row>
    <row r="11728" customHeight="1" spans="20:20">
      <c r="T11728" s="37" t="str">
        <f t="shared" si="185"/>
        <v/>
      </c>
    </row>
    <row r="11729" customHeight="1" spans="20:20">
      <c r="T11729" s="37" t="str">
        <f t="shared" si="185"/>
        <v/>
      </c>
    </row>
    <row r="11730" customHeight="1" spans="20:20">
      <c r="T11730" s="37" t="str">
        <f t="shared" si="185"/>
        <v/>
      </c>
    </row>
    <row r="11731" customHeight="1" spans="20:20">
      <c r="T11731" s="37" t="str">
        <f t="shared" si="185"/>
        <v/>
      </c>
    </row>
    <row r="11732" customHeight="1" spans="20:20">
      <c r="T11732" s="37" t="str">
        <f t="shared" si="185"/>
        <v/>
      </c>
    </row>
    <row r="11733" customHeight="1" spans="20:20">
      <c r="T11733" s="37" t="str">
        <f t="shared" si="185"/>
        <v/>
      </c>
    </row>
    <row r="11734" customHeight="1" spans="20:20">
      <c r="T11734" s="37" t="str">
        <f t="shared" si="185"/>
        <v/>
      </c>
    </row>
    <row r="11735" customHeight="1" spans="20:20">
      <c r="T11735" s="37" t="str">
        <f t="shared" si="185"/>
        <v/>
      </c>
    </row>
    <row r="11736" customHeight="1" spans="20:20">
      <c r="T11736" s="37" t="str">
        <f t="shared" si="185"/>
        <v/>
      </c>
    </row>
    <row r="11737" customHeight="1" spans="20:20">
      <c r="T11737" s="37" t="str">
        <f t="shared" si="185"/>
        <v/>
      </c>
    </row>
    <row r="11738" customHeight="1" spans="20:20">
      <c r="T11738" s="37" t="str">
        <f t="shared" si="185"/>
        <v/>
      </c>
    </row>
    <row r="11739" customHeight="1" spans="20:20">
      <c r="T11739" s="37" t="str">
        <f t="shared" si="185"/>
        <v/>
      </c>
    </row>
    <row r="11740" customHeight="1" spans="20:20">
      <c r="T11740" s="37" t="str">
        <f t="shared" si="185"/>
        <v/>
      </c>
    </row>
    <row r="11741" customHeight="1" spans="20:20">
      <c r="T11741" s="37" t="str">
        <f t="shared" si="185"/>
        <v/>
      </c>
    </row>
    <row r="11742" customHeight="1" spans="20:20">
      <c r="T11742" s="37" t="str">
        <f t="shared" si="185"/>
        <v/>
      </c>
    </row>
    <row r="11743" customHeight="1" spans="20:20">
      <c r="T11743" s="37" t="str">
        <f t="shared" si="185"/>
        <v/>
      </c>
    </row>
    <row r="11744" customHeight="1" spans="20:20">
      <c r="T11744" s="37" t="str">
        <f t="shared" si="185"/>
        <v/>
      </c>
    </row>
    <row r="11745" customHeight="1" spans="20:20">
      <c r="T11745" s="37" t="str">
        <f t="shared" si="185"/>
        <v/>
      </c>
    </row>
    <row r="11746" customHeight="1" spans="20:20">
      <c r="T11746" s="37" t="str">
        <f t="shared" si="185"/>
        <v/>
      </c>
    </row>
    <row r="11747" customHeight="1" spans="20:20">
      <c r="T11747" s="37" t="str">
        <f t="shared" si="185"/>
        <v/>
      </c>
    </row>
    <row r="11748" customHeight="1" spans="20:20">
      <c r="T11748" s="37" t="str">
        <f t="shared" si="185"/>
        <v/>
      </c>
    </row>
    <row r="11749" customHeight="1" spans="20:20">
      <c r="T11749" s="37" t="str">
        <f t="shared" si="185"/>
        <v/>
      </c>
    </row>
    <row r="11750" customHeight="1" spans="20:20">
      <c r="T11750" s="37" t="str">
        <f t="shared" si="185"/>
        <v/>
      </c>
    </row>
    <row r="11751" customHeight="1" spans="20:20">
      <c r="T11751" s="37" t="str">
        <f t="shared" si="185"/>
        <v/>
      </c>
    </row>
    <row r="11752" customHeight="1" spans="20:20">
      <c r="T11752" s="37" t="str">
        <f t="shared" si="185"/>
        <v/>
      </c>
    </row>
    <row r="11753" customHeight="1" spans="20:20">
      <c r="T11753" s="37" t="str">
        <f t="shared" si="185"/>
        <v/>
      </c>
    </row>
    <row r="11754" customHeight="1" spans="20:20">
      <c r="T11754" s="37" t="str">
        <f t="shared" ref="T11754:T11817" si="186">IF(O11754="","",IF(S11754=1,"已完成",IF(S11754=0,"未开始","进行中")))</f>
        <v/>
      </c>
    </row>
    <row r="11755" customHeight="1" spans="20:20">
      <c r="T11755" s="37" t="str">
        <f t="shared" si="186"/>
        <v/>
      </c>
    </row>
    <row r="11756" customHeight="1" spans="20:20">
      <c r="T11756" s="37" t="str">
        <f t="shared" si="186"/>
        <v/>
      </c>
    </row>
    <row r="11757" customHeight="1" spans="20:20">
      <c r="T11757" s="37" t="str">
        <f t="shared" si="186"/>
        <v/>
      </c>
    </row>
    <row r="11758" customHeight="1" spans="20:20">
      <c r="T11758" s="37" t="str">
        <f t="shared" si="186"/>
        <v/>
      </c>
    </row>
    <row r="11759" customHeight="1" spans="20:20">
      <c r="T11759" s="37" t="str">
        <f t="shared" si="186"/>
        <v/>
      </c>
    </row>
    <row r="11760" customHeight="1" spans="20:20">
      <c r="T11760" s="37" t="str">
        <f t="shared" si="186"/>
        <v/>
      </c>
    </row>
    <row r="11761" customHeight="1" spans="20:20">
      <c r="T11761" s="37" t="str">
        <f t="shared" si="186"/>
        <v/>
      </c>
    </row>
    <row r="11762" customHeight="1" spans="20:20">
      <c r="T11762" s="37" t="str">
        <f t="shared" si="186"/>
        <v/>
      </c>
    </row>
    <row r="11763" customHeight="1" spans="20:20">
      <c r="T11763" s="37" t="str">
        <f t="shared" si="186"/>
        <v/>
      </c>
    </row>
    <row r="11764" customHeight="1" spans="20:20">
      <c r="T11764" s="37" t="str">
        <f t="shared" si="186"/>
        <v/>
      </c>
    </row>
    <row r="11765" customHeight="1" spans="20:20">
      <c r="T11765" s="37" t="str">
        <f t="shared" si="186"/>
        <v/>
      </c>
    </row>
    <row r="11766" customHeight="1" spans="20:20">
      <c r="T11766" s="37" t="str">
        <f t="shared" si="186"/>
        <v/>
      </c>
    </row>
    <row r="11767" customHeight="1" spans="20:20">
      <c r="T11767" s="37" t="str">
        <f t="shared" si="186"/>
        <v/>
      </c>
    </row>
    <row r="11768" customHeight="1" spans="20:20">
      <c r="T11768" s="37" t="str">
        <f t="shared" si="186"/>
        <v/>
      </c>
    </row>
    <row r="11769" customHeight="1" spans="20:20">
      <c r="T11769" s="37" t="str">
        <f t="shared" si="186"/>
        <v/>
      </c>
    </row>
    <row r="11770" customHeight="1" spans="20:20">
      <c r="T11770" s="37" t="str">
        <f t="shared" si="186"/>
        <v/>
      </c>
    </row>
    <row r="11771" customHeight="1" spans="20:20">
      <c r="T11771" s="37" t="str">
        <f t="shared" si="186"/>
        <v/>
      </c>
    </row>
    <row r="11772" customHeight="1" spans="20:20">
      <c r="T11772" s="37" t="str">
        <f t="shared" si="186"/>
        <v/>
      </c>
    </row>
    <row r="11773" customHeight="1" spans="20:20">
      <c r="T11773" s="37" t="str">
        <f t="shared" si="186"/>
        <v/>
      </c>
    </row>
    <row r="11774" customHeight="1" spans="20:20">
      <c r="T11774" s="37" t="str">
        <f t="shared" si="186"/>
        <v/>
      </c>
    </row>
    <row r="11775" customHeight="1" spans="20:20">
      <c r="T11775" s="37" t="str">
        <f t="shared" si="186"/>
        <v/>
      </c>
    </row>
    <row r="11776" customHeight="1" spans="20:20">
      <c r="T11776" s="37" t="str">
        <f t="shared" si="186"/>
        <v/>
      </c>
    </row>
    <row r="11777" customHeight="1" spans="20:20">
      <c r="T11777" s="37" t="str">
        <f t="shared" si="186"/>
        <v/>
      </c>
    </row>
    <row r="11778" customHeight="1" spans="20:20">
      <c r="T11778" s="37" t="str">
        <f t="shared" si="186"/>
        <v/>
      </c>
    </row>
    <row r="11779" customHeight="1" spans="20:20">
      <c r="T11779" s="37" t="str">
        <f t="shared" si="186"/>
        <v/>
      </c>
    </row>
    <row r="11780" customHeight="1" spans="20:20">
      <c r="T11780" s="37" t="str">
        <f t="shared" si="186"/>
        <v/>
      </c>
    </row>
    <row r="11781" customHeight="1" spans="20:20">
      <c r="T11781" s="37" t="str">
        <f t="shared" si="186"/>
        <v/>
      </c>
    </row>
    <row r="11782" customHeight="1" spans="20:20">
      <c r="T11782" s="37" t="str">
        <f t="shared" si="186"/>
        <v/>
      </c>
    </row>
    <row r="11783" customHeight="1" spans="20:20">
      <c r="T11783" s="37" t="str">
        <f t="shared" si="186"/>
        <v/>
      </c>
    </row>
    <row r="11784" customHeight="1" spans="20:20">
      <c r="T11784" s="37" t="str">
        <f t="shared" si="186"/>
        <v/>
      </c>
    </row>
    <row r="11785" customHeight="1" spans="20:20">
      <c r="T11785" s="37" t="str">
        <f t="shared" si="186"/>
        <v/>
      </c>
    </row>
    <row r="11786" customHeight="1" spans="20:20">
      <c r="T11786" s="37" t="str">
        <f t="shared" si="186"/>
        <v/>
      </c>
    </row>
    <row r="11787" customHeight="1" spans="20:20">
      <c r="T11787" s="37" t="str">
        <f t="shared" si="186"/>
        <v/>
      </c>
    </row>
    <row r="11788" customHeight="1" spans="20:20">
      <c r="T11788" s="37" t="str">
        <f t="shared" si="186"/>
        <v/>
      </c>
    </row>
    <row r="11789" customHeight="1" spans="20:20">
      <c r="T11789" s="37" t="str">
        <f t="shared" si="186"/>
        <v/>
      </c>
    </row>
    <row r="11790" customHeight="1" spans="20:20">
      <c r="T11790" s="37" t="str">
        <f t="shared" si="186"/>
        <v/>
      </c>
    </row>
    <row r="11791" customHeight="1" spans="20:20">
      <c r="T11791" s="37" t="str">
        <f t="shared" si="186"/>
        <v/>
      </c>
    </row>
    <row r="11792" customHeight="1" spans="20:20">
      <c r="T11792" s="37" t="str">
        <f t="shared" si="186"/>
        <v/>
      </c>
    </row>
    <row r="11793" customHeight="1" spans="20:20">
      <c r="T11793" s="37" t="str">
        <f t="shared" si="186"/>
        <v/>
      </c>
    </row>
    <row r="11794" customHeight="1" spans="20:20">
      <c r="T11794" s="37" t="str">
        <f t="shared" si="186"/>
        <v/>
      </c>
    </row>
    <row r="11795" customHeight="1" spans="20:20">
      <c r="T11795" s="37" t="str">
        <f t="shared" si="186"/>
        <v/>
      </c>
    </row>
    <row r="11796" customHeight="1" spans="20:20">
      <c r="T11796" s="37" t="str">
        <f t="shared" si="186"/>
        <v/>
      </c>
    </row>
    <row r="11797" customHeight="1" spans="20:20">
      <c r="T11797" s="37" t="str">
        <f t="shared" si="186"/>
        <v/>
      </c>
    </row>
    <row r="11798" customHeight="1" spans="20:20">
      <c r="T11798" s="37" t="str">
        <f t="shared" si="186"/>
        <v/>
      </c>
    </row>
    <row r="11799" customHeight="1" spans="20:20">
      <c r="T11799" s="37" t="str">
        <f t="shared" si="186"/>
        <v/>
      </c>
    </row>
    <row r="11800" customHeight="1" spans="20:20">
      <c r="T11800" s="37" t="str">
        <f t="shared" si="186"/>
        <v/>
      </c>
    </row>
    <row r="11801" customHeight="1" spans="20:20">
      <c r="T11801" s="37" t="str">
        <f t="shared" si="186"/>
        <v/>
      </c>
    </row>
    <row r="11802" customHeight="1" spans="20:20">
      <c r="T11802" s="37" t="str">
        <f t="shared" si="186"/>
        <v/>
      </c>
    </row>
    <row r="11803" customHeight="1" spans="20:20">
      <c r="T11803" s="37" t="str">
        <f t="shared" si="186"/>
        <v/>
      </c>
    </row>
    <row r="11804" customHeight="1" spans="20:20">
      <c r="T11804" s="37" t="str">
        <f t="shared" si="186"/>
        <v/>
      </c>
    </row>
    <row r="11805" customHeight="1" spans="20:20">
      <c r="T11805" s="37" t="str">
        <f t="shared" si="186"/>
        <v/>
      </c>
    </row>
    <row r="11806" customHeight="1" spans="20:20">
      <c r="T11806" s="37" t="str">
        <f t="shared" si="186"/>
        <v/>
      </c>
    </row>
    <row r="11807" customHeight="1" spans="20:20">
      <c r="T11807" s="37" t="str">
        <f t="shared" si="186"/>
        <v/>
      </c>
    </row>
    <row r="11808" customHeight="1" spans="20:20">
      <c r="T11808" s="37" t="str">
        <f t="shared" si="186"/>
        <v/>
      </c>
    </row>
    <row r="11809" customHeight="1" spans="20:20">
      <c r="T11809" s="37" t="str">
        <f t="shared" si="186"/>
        <v/>
      </c>
    </row>
    <row r="11810" customHeight="1" spans="20:20">
      <c r="T11810" s="37" t="str">
        <f t="shared" si="186"/>
        <v/>
      </c>
    </row>
    <row r="11811" customHeight="1" spans="20:20">
      <c r="T11811" s="37" t="str">
        <f t="shared" si="186"/>
        <v/>
      </c>
    </row>
    <row r="11812" customHeight="1" spans="20:20">
      <c r="T11812" s="37" t="str">
        <f t="shared" si="186"/>
        <v/>
      </c>
    </row>
    <row r="11813" customHeight="1" spans="20:20">
      <c r="T11813" s="37" t="str">
        <f t="shared" si="186"/>
        <v/>
      </c>
    </row>
    <row r="11814" customHeight="1" spans="20:20">
      <c r="T11814" s="37" t="str">
        <f t="shared" si="186"/>
        <v/>
      </c>
    </row>
    <row r="11815" customHeight="1" spans="20:20">
      <c r="T11815" s="37" t="str">
        <f t="shared" si="186"/>
        <v/>
      </c>
    </row>
    <row r="11816" customHeight="1" spans="20:20">
      <c r="T11816" s="37" t="str">
        <f t="shared" si="186"/>
        <v/>
      </c>
    </row>
    <row r="11817" customHeight="1" spans="20:20">
      <c r="T11817" s="37" t="str">
        <f t="shared" si="186"/>
        <v/>
      </c>
    </row>
    <row r="11818" customHeight="1" spans="20:20">
      <c r="T11818" s="37" t="str">
        <f t="shared" ref="T11818:T11881" si="187">IF(O11818="","",IF(S11818=1,"已完成",IF(S11818=0,"未开始","进行中")))</f>
        <v/>
      </c>
    </row>
    <row r="11819" customHeight="1" spans="20:20">
      <c r="T11819" s="37" t="str">
        <f t="shared" si="187"/>
        <v/>
      </c>
    </row>
    <row r="11820" customHeight="1" spans="20:20">
      <c r="T11820" s="37" t="str">
        <f t="shared" si="187"/>
        <v/>
      </c>
    </row>
    <row r="11821" customHeight="1" spans="20:20">
      <c r="T11821" s="37" t="str">
        <f t="shared" si="187"/>
        <v/>
      </c>
    </row>
    <row r="11822" customHeight="1" spans="20:20">
      <c r="T11822" s="37" t="str">
        <f t="shared" si="187"/>
        <v/>
      </c>
    </row>
    <row r="11823" customHeight="1" spans="20:20">
      <c r="T11823" s="37" t="str">
        <f t="shared" si="187"/>
        <v/>
      </c>
    </row>
    <row r="11824" customHeight="1" spans="20:20">
      <c r="T11824" s="37" t="str">
        <f t="shared" si="187"/>
        <v/>
      </c>
    </row>
    <row r="11825" customHeight="1" spans="20:20">
      <c r="T11825" s="37" t="str">
        <f t="shared" si="187"/>
        <v/>
      </c>
    </row>
    <row r="11826" customHeight="1" spans="20:20">
      <c r="T11826" s="37" t="str">
        <f t="shared" si="187"/>
        <v/>
      </c>
    </row>
    <row r="11827" customHeight="1" spans="20:20">
      <c r="T11827" s="37" t="str">
        <f t="shared" si="187"/>
        <v/>
      </c>
    </row>
    <row r="11828" customHeight="1" spans="20:20">
      <c r="T11828" s="37" t="str">
        <f t="shared" si="187"/>
        <v/>
      </c>
    </row>
    <row r="11829" customHeight="1" spans="20:20">
      <c r="T11829" s="37" t="str">
        <f t="shared" si="187"/>
        <v/>
      </c>
    </row>
    <row r="11830" customHeight="1" spans="20:20">
      <c r="T11830" s="37" t="str">
        <f t="shared" si="187"/>
        <v/>
      </c>
    </row>
    <row r="11831" customHeight="1" spans="20:20">
      <c r="T11831" s="37" t="str">
        <f t="shared" si="187"/>
        <v/>
      </c>
    </row>
    <row r="11832" customHeight="1" spans="20:20">
      <c r="T11832" s="37" t="str">
        <f t="shared" si="187"/>
        <v/>
      </c>
    </row>
    <row r="11833" customHeight="1" spans="20:20">
      <c r="T11833" s="37" t="str">
        <f t="shared" si="187"/>
        <v/>
      </c>
    </row>
    <row r="11834" customHeight="1" spans="20:20">
      <c r="T11834" s="37" t="str">
        <f t="shared" si="187"/>
        <v/>
      </c>
    </row>
    <row r="11835" customHeight="1" spans="20:20">
      <c r="T11835" s="37" t="str">
        <f t="shared" si="187"/>
        <v/>
      </c>
    </row>
    <row r="11836" customHeight="1" spans="20:20">
      <c r="T11836" s="37" t="str">
        <f t="shared" si="187"/>
        <v/>
      </c>
    </row>
    <row r="11837" customHeight="1" spans="20:20">
      <c r="T11837" s="37" t="str">
        <f t="shared" si="187"/>
        <v/>
      </c>
    </row>
    <row r="11838" customHeight="1" spans="20:20">
      <c r="T11838" s="37" t="str">
        <f t="shared" si="187"/>
        <v/>
      </c>
    </row>
    <row r="11839" customHeight="1" spans="20:20">
      <c r="T11839" s="37" t="str">
        <f t="shared" si="187"/>
        <v/>
      </c>
    </row>
    <row r="11840" customHeight="1" spans="20:20">
      <c r="T11840" s="37" t="str">
        <f t="shared" si="187"/>
        <v/>
      </c>
    </row>
    <row r="11841" customHeight="1" spans="20:20">
      <c r="T11841" s="37" t="str">
        <f t="shared" si="187"/>
        <v/>
      </c>
    </row>
    <row r="11842" customHeight="1" spans="20:20">
      <c r="T11842" s="37" t="str">
        <f t="shared" si="187"/>
        <v/>
      </c>
    </row>
    <row r="11843" customHeight="1" spans="20:20">
      <c r="T11843" s="37" t="str">
        <f t="shared" si="187"/>
        <v/>
      </c>
    </row>
    <row r="11844" customHeight="1" spans="20:20">
      <c r="T11844" s="37" t="str">
        <f t="shared" si="187"/>
        <v/>
      </c>
    </row>
    <row r="11845" customHeight="1" spans="20:20">
      <c r="T11845" s="37" t="str">
        <f t="shared" si="187"/>
        <v/>
      </c>
    </row>
    <row r="11846" customHeight="1" spans="20:20">
      <c r="T11846" s="37" t="str">
        <f t="shared" si="187"/>
        <v/>
      </c>
    </row>
    <row r="11847" customHeight="1" spans="20:20">
      <c r="T11847" s="37" t="str">
        <f t="shared" si="187"/>
        <v/>
      </c>
    </row>
    <row r="11848" customHeight="1" spans="20:20">
      <c r="T11848" s="37" t="str">
        <f t="shared" si="187"/>
        <v/>
      </c>
    </row>
    <row r="11849" customHeight="1" spans="20:20">
      <c r="T11849" s="37" t="str">
        <f t="shared" si="187"/>
        <v/>
      </c>
    </row>
    <row r="11850" customHeight="1" spans="20:20">
      <c r="T11850" s="37" t="str">
        <f t="shared" si="187"/>
        <v/>
      </c>
    </row>
    <row r="11851" customHeight="1" spans="20:20">
      <c r="T11851" s="37" t="str">
        <f t="shared" si="187"/>
        <v/>
      </c>
    </row>
    <row r="11852" customHeight="1" spans="20:20">
      <c r="T11852" s="37" t="str">
        <f t="shared" si="187"/>
        <v/>
      </c>
    </row>
    <row r="11853" customHeight="1" spans="20:20">
      <c r="T11853" s="37" t="str">
        <f t="shared" si="187"/>
        <v/>
      </c>
    </row>
    <row r="11854" customHeight="1" spans="20:20">
      <c r="T11854" s="37" t="str">
        <f t="shared" si="187"/>
        <v/>
      </c>
    </row>
    <row r="11855" customHeight="1" spans="20:20">
      <c r="T11855" s="37" t="str">
        <f t="shared" si="187"/>
        <v/>
      </c>
    </row>
    <row r="11856" customHeight="1" spans="20:20">
      <c r="T11856" s="37" t="str">
        <f t="shared" si="187"/>
        <v/>
      </c>
    </row>
    <row r="11857" customHeight="1" spans="20:20">
      <c r="T11857" s="37" t="str">
        <f t="shared" si="187"/>
        <v/>
      </c>
    </row>
    <row r="11858" customHeight="1" spans="20:20">
      <c r="T11858" s="37" t="str">
        <f t="shared" si="187"/>
        <v/>
      </c>
    </row>
    <row r="11859" customHeight="1" spans="20:20">
      <c r="T11859" s="37" t="str">
        <f t="shared" si="187"/>
        <v/>
      </c>
    </row>
    <row r="11860" customHeight="1" spans="20:20">
      <c r="T11860" s="37" t="str">
        <f t="shared" si="187"/>
        <v/>
      </c>
    </row>
    <row r="11861" customHeight="1" spans="20:20">
      <c r="T11861" s="37" t="str">
        <f t="shared" si="187"/>
        <v/>
      </c>
    </row>
    <row r="11862" customHeight="1" spans="20:20">
      <c r="T11862" s="37" t="str">
        <f t="shared" si="187"/>
        <v/>
      </c>
    </row>
    <row r="11863" customHeight="1" spans="20:20">
      <c r="T11863" s="37" t="str">
        <f t="shared" si="187"/>
        <v/>
      </c>
    </row>
    <row r="11864" customHeight="1" spans="20:20">
      <c r="T11864" s="37" t="str">
        <f t="shared" si="187"/>
        <v/>
      </c>
    </row>
    <row r="11865" customHeight="1" spans="20:20">
      <c r="T11865" s="37" t="str">
        <f t="shared" si="187"/>
        <v/>
      </c>
    </row>
    <row r="11866" customHeight="1" spans="20:20">
      <c r="T11866" s="37" t="str">
        <f t="shared" si="187"/>
        <v/>
      </c>
    </row>
    <row r="11867" customHeight="1" spans="20:20">
      <c r="T11867" s="37" t="str">
        <f t="shared" si="187"/>
        <v/>
      </c>
    </row>
    <row r="11868" customHeight="1" spans="20:20">
      <c r="T11868" s="37" t="str">
        <f t="shared" si="187"/>
        <v/>
      </c>
    </row>
    <row r="11869" customHeight="1" spans="20:20">
      <c r="T11869" s="37" t="str">
        <f t="shared" si="187"/>
        <v/>
      </c>
    </row>
    <row r="11870" customHeight="1" spans="20:20">
      <c r="T11870" s="37" t="str">
        <f t="shared" si="187"/>
        <v/>
      </c>
    </row>
    <row r="11871" customHeight="1" spans="20:20">
      <c r="T11871" s="37" t="str">
        <f t="shared" si="187"/>
        <v/>
      </c>
    </row>
    <row r="11872" customHeight="1" spans="20:20">
      <c r="T11872" s="37" t="str">
        <f t="shared" si="187"/>
        <v/>
      </c>
    </row>
    <row r="11873" customHeight="1" spans="20:20">
      <c r="T11873" s="37" t="str">
        <f t="shared" si="187"/>
        <v/>
      </c>
    </row>
    <row r="11874" customHeight="1" spans="20:20">
      <c r="T11874" s="37" t="str">
        <f t="shared" si="187"/>
        <v/>
      </c>
    </row>
    <row r="11875" customHeight="1" spans="20:20">
      <c r="T11875" s="37" t="str">
        <f t="shared" si="187"/>
        <v/>
      </c>
    </row>
    <row r="11876" customHeight="1" spans="20:20">
      <c r="T11876" s="37" t="str">
        <f t="shared" si="187"/>
        <v/>
      </c>
    </row>
    <row r="11877" customHeight="1" spans="20:20">
      <c r="T11877" s="37" t="str">
        <f t="shared" si="187"/>
        <v/>
      </c>
    </row>
    <row r="11878" customHeight="1" spans="20:20">
      <c r="T11878" s="37" t="str">
        <f t="shared" si="187"/>
        <v/>
      </c>
    </row>
    <row r="11879" customHeight="1" spans="20:20">
      <c r="T11879" s="37" t="str">
        <f t="shared" si="187"/>
        <v/>
      </c>
    </row>
    <row r="11880" customHeight="1" spans="20:20">
      <c r="T11880" s="37" t="str">
        <f t="shared" si="187"/>
        <v/>
      </c>
    </row>
    <row r="11881" customHeight="1" spans="20:20">
      <c r="T11881" s="37" t="str">
        <f t="shared" si="187"/>
        <v/>
      </c>
    </row>
    <row r="11882" customHeight="1" spans="20:20">
      <c r="T11882" s="37" t="str">
        <f t="shared" ref="T11882:T11945" si="188">IF(O11882="","",IF(S11882=1,"已完成",IF(S11882=0,"未开始","进行中")))</f>
        <v/>
      </c>
    </row>
    <row r="11883" customHeight="1" spans="20:20">
      <c r="T11883" s="37" t="str">
        <f t="shared" si="188"/>
        <v/>
      </c>
    </row>
    <row r="11884" customHeight="1" spans="20:20">
      <c r="T11884" s="37" t="str">
        <f t="shared" si="188"/>
        <v/>
      </c>
    </row>
    <row r="11885" customHeight="1" spans="20:20">
      <c r="T11885" s="37" t="str">
        <f t="shared" si="188"/>
        <v/>
      </c>
    </row>
    <row r="11886" customHeight="1" spans="20:20">
      <c r="T11886" s="37" t="str">
        <f t="shared" si="188"/>
        <v/>
      </c>
    </row>
    <row r="11887" customHeight="1" spans="20:20">
      <c r="T11887" s="37" t="str">
        <f t="shared" si="188"/>
        <v/>
      </c>
    </row>
    <row r="11888" customHeight="1" spans="20:20">
      <c r="T11888" s="37" t="str">
        <f t="shared" si="188"/>
        <v/>
      </c>
    </row>
    <row r="11889" customHeight="1" spans="20:20">
      <c r="T11889" s="37" t="str">
        <f t="shared" si="188"/>
        <v/>
      </c>
    </row>
    <row r="11890" customHeight="1" spans="20:20">
      <c r="T11890" s="37" t="str">
        <f t="shared" si="188"/>
        <v/>
      </c>
    </row>
    <row r="11891" customHeight="1" spans="20:20">
      <c r="T11891" s="37" t="str">
        <f t="shared" si="188"/>
        <v/>
      </c>
    </row>
    <row r="11892" customHeight="1" spans="20:20">
      <c r="T11892" s="37" t="str">
        <f t="shared" si="188"/>
        <v/>
      </c>
    </row>
    <row r="11893" customHeight="1" spans="20:20">
      <c r="T11893" s="37" t="str">
        <f t="shared" si="188"/>
        <v/>
      </c>
    </row>
    <row r="11894" customHeight="1" spans="20:20">
      <c r="T11894" s="37" t="str">
        <f t="shared" si="188"/>
        <v/>
      </c>
    </row>
    <row r="11895" customHeight="1" spans="20:20">
      <c r="T11895" s="37" t="str">
        <f t="shared" si="188"/>
        <v/>
      </c>
    </row>
    <row r="11896" customHeight="1" spans="20:20">
      <c r="T11896" s="37" t="str">
        <f t="shared" si="188"/>
        <v/>
      </c>
    </row>
    <row r="11897" customHeight="1" spans="20:20">
      <c r="T11897" s="37" t="str">
        <f t="shared" si="188"/>
        <v/>
      </c>
    </row>
    <row r="11898" customHeight="1" spans="20:20">
      <c r="T11898" s="37" t="str">
        <f t="shared" si="188"/>
        <v/>
      </c>
    </row>
    <row r="11899" customHeight="1" spans="20:20">
      <c r="T11899" s="37" t="str">
        <f t="shared" si="188"/>
        <v/>
      </c>
    </row>
    <row r="11900" customHeight="1" spans="20:20">
      <c r="T11900" s="37" t="str">
        <f t="shared" si="188"/>
        <v/>
      </c>
    </row>
    <row r="11901" customHeight="1" spans="20:20">
      <c r="T11901" s="37" t="str">
        <f t="shared" si="188"/>
        <v/>
      </c>
    </row>
    <row r="11902" customHeight="1" spans="20:20">
      <c r="T11902" s="37" t="str">
        <f t="shared" si="188"/>
        <v/>
      </c>
    </row>
    <row r="11903" customHeight="1" spans="20:20">
      <c r="T11903" s="37" t="str">
        <f t="shared" si="188"/>
        <v/>
      </c>
    </row>
    <row r="11904" customHeight="1" spans="20:20">
      <c r="T11904" s="37" t="str">
        <f t="shared" si="188"/>
        <v/>
      </c>
    </row>
    <row r="11905" customHeight="1" spans="20:20">
      <c r="T11905" s="37" t="str">
        <f t="shared" si="188"/>
        <v/>
      </c>
    </row>
    <row r="11906" customHeight="1" spans="20:20">
      <c r="T11906" s="37" t="str">
        <f t="shared" si="188"/>
        <v/>
      </c>
    </row>
    <row r="11907" customHeight="1" spans="20:20">
      <c r="T11907" s="37" t="str">
        <f t="shared" si="188"/>
        <v/>
      </c>
    </row>
    <row r="11908" customHeight="1" spans="20:20">
      <c r="T11908" s="37" t="str">
        <f t="shared" si="188"/>
        <v/>
      </c>
    </row>
    <row r="11909" customHeight="1" spans="20:20">
      <c r="T11909" s="37" t="str">
        <f t="shared" si="188"/>
        <v/>
      </c>
    </row>
    <row r="11910" customHeight="1" spans="20:20">
      <c r="T11910" s="37" t="str">
        <f t="shared" si="188"/>
        <v/>
      </c>
    </row>
    <row r="11911" customHeight="1" spans="20:20">
      <c r="T11911" s="37" t="str">
        <f t="shared" si="188"/>
        <v/>
      </c>
    </row>
    <row r="11912" customHeight="1" spans="20:20">
      <c r="T11912" s="37" t="str">
        <f t="shared" si="188"/>
        <v/>
      </c>
    </row>
    <row r="11913" customHeight="1" spans="20:20">
      <c r="T11913" s="37" t="str">
        <f t="shared" si="188"/>
        <v/>
      </c>
    </row>
    <row r="11914" customHeight="1" spans="20:20">
      <c r="T11914" s="37" t="str">
        <f t="shared" si="188"/>
        <v/>
      </c>
    </row>
    <row r="11915" customHeight="1" spans="20:20">
      <c r="T11915" s="37" t="str">
        <f t="shared" si="188"/>
        <v/>
      </c>
    </row>
    <row r="11916" customHeight="1" spans="20:20">
      <c r="T11916" s="37" t="str">
        <f t="shared" si="188"/>
        <v/>
      </c>
    </row>
    <row r="11917" customHeight="1" spans="20:20">
      <c r="T11917" s="37" t="str">
        <f t="shared" si="188"/>
        <v/>
      </c>
    </row>
    <row r="11918" customHeight="1" spans="20:20">
      <c r="T11918" s="37" t="str">
        <f t="shared" si="188"/>
        <v/>
      </c>
    </row>
    <row r="11919" customHeight="1" spans="20:20">
      <c r="T11919" s="37" t="str">
        <f t="shared" si="188"/>
        <v/>
      </c>
    </row>
    <row r="11920" customHeight="1" spans="20:20">
      <c r="T11920" s="37" t="str">
        <f t="shared" si="188"/>
        <v/>
      </c>
    </row>
    <row r="11921" customHeight="1" spans="20:20">
      <c r="T11921" s="37" t="str">
        <f t="shared" si="188"/>
        <v/>
      </c>
    </row>
    <row r="11922" customHeight="1" spans="20:20">
      <c r="T11922" s="37" t="str">
        <f t="shared" si="188"/>
        <v/>
      </c>
    </row>
    <row r="11923" customHeight="1" spans="20:20">
      <c r="T11923" s="37" t="str">
        <f t="shared" si="188"/>
        <v/>
      </c>
    </row>
    <row r="11924" customHeight="1" spans="20:20">
      <c r="T11924" s="37" t="str">
        <f t="shared" si="188"/>
        <v/>
      </c>
    </row>
    <row r="11925" customHeight="1" spans="20:20">
      <c r="T11925" s="37" t="str">
        <f t="shared" si="188"/>
        <v/>
      </c>
    </row>
    <row r="11926" customHeight="1" spans="20:20">
      <c r="T11926" s="37" t="str">
        <f t="shared" si="188"/>
        <v/>
      </c>
    </row>
    <row r="11927" customHeight="1" spans="20:20">
      <c r="T11927" s="37" t="str">
        <f t="shared" si="188"/>
        <v/>
      </c>
    </row>
    <row r="11928" customHeight="1" spans="20:20">
      <c r="T11928" s="37" t="str">
        <f t="shared" si="188"/>
        <v/>
      </c>
    </row>
    <row r="11929" customHeight="1" spans="20:20">
      <c r="T11929" s="37" t="str">
        <f t="shared" si="188"/>
        <v/>
      </c>
    </row>
    <row r="11930" customHeight="1" spans="20:20">
      <c r="T11930" s="37" t="str">
        <f t="shared" si="188"/>
        <v/>
      </c>
    </row>
    <row r="11931" customHeight="1" spans="20:20">
      <c r="T11931" s="37" t="str">
        <f t="shared" si="188"/>
        <v/>
      </c>
    </row>
    <row r="11932" customHeight="1" spans="20:20">
      <c r="T11932" s="37" t="str">
        <f t="shared" si="188"/>
        <v/>
      </c>
    </row>
    <row r="11933" customHeight="1" spans="20:20">
      <c r="T11933" s="37" t="str">
        <f t="shared" si="188"/>
        <v/>
      </c>
    </row>
    <row r="11934" customHeight="1" spans="20:20">
      <c r="T11934" s="37" t="str">
        <f t="shared" si="188"/>
        <v/>
      </c>
    </row>
    <row r="11935" customHeight="1" spans="20:20">
      <c r="T11935" s="37" t="str">
        <f t="shared" si="188"/>
        <v/>
      </c>
    </row>
    <row r="11936" customHeight="1" spans="20:20">
      <c r="T11936" s="37" t="str">
        <f t="shared" si="188"/>
        <v/>
      </c>
    </row>
    <row r="11937" customHeight="1" spans="20:20">
      <c r="T11937" s="37" t="str">
        <f t="shared" si="188"/>
        <v/>
      </c>
    </row>
    <row r="11938" customHeight="1" spans="20:20">
      <c r="T11938" s="37" t="str">
        <f t="shared" si="188"/>
        <v/>
      </c>
    </row>
    <row r="11939" customHeight="1" spans="20:20">
      <c r="T11939" s="37" t="str">
        <f t="shared" si="188"/>
        <v/>
      </c>
    </row>
    <row r="11940" customHeight="1" spans="20:20">
      <c r="T11940" s="37" t="str">
        <f t="shared" si="188"/>
        <v/>
      </c>
    </row>
    <row r="11941" customHeight="1" spans="20:20">
      <c r="T11941" s="37" t="str">
        <f t="shared" si="188"/>
        <v/>
      </c>
    </row>
    <row r="11942" customHeight="1" spans="20:20">
      <c r="T11942" s="37" t="str">
        <f t="shared" si="188"/>
        <v/>
      </c>
    </row>
    <row r="11943" customHeight="1" spans="20:20">
      <c r="T11943" s="37" t="str">
        <f t="shared" si="188"/>
        <v/>
      </c>
    </row>
    <row r="11944" customHeight="1" spans="20:20">
      <c r="T11944" s="37" t="str">
        <f t="shared" si="188"/>
        <v/>
      </c>
    </row>
    <row r="11945" customHeight="1" spans="20:20">
      <c r="T11945" s="37" t="str">
        <f t="shared" si="188"/>
        <v/>
      </c>
    </row>
    <row r="11946" customHeight="1" spans="20:20">
      <c r="T11946" s="37" t="str">
        <f t="shared" ref="T11946:T12009" si="189">IF(O11946="","",IF(S11946=1,"已完成",IF(S11946=0,"未开始","进行中")))</f>
        <v/>
      </c>
    </row>
    <row r="11947" customHeight="1" spans="20:20">
      <c r="T11947" s="37" t="str">
        <f t="shared" si="189"/>
        <v/>
      </c>
    </row>
    <row r="11948" customHeight="1" spans="20:20">
      <c r="T11948" s="37" t="str">
        <f t="shared" si="189"/>
        <v/>
      </c>
    </row>
    <row r="11949" customHeight="1" spans="20:20">
      <c r="T11949" s="37" t="str">
        <f t="shared" si="189"/>
        <v/>
      </c>
    </row>
    <row r="11950" customHeight="1" spans="20:20">
      <c r="T11950" s="37" t="str">
        <f t="shared" si="189"/>
        <v/>
      </c>
    </row>
    <row r="11951" customHeight="1" spans="20:20">
      <c r="T11951" s="37" t="str">
        <f t="shared" si="189"/>
        <v/>
      </c>
    </row>
    <row r="11952" customHeight="1" spans="20:20">
      <c r="T11952" s="37" t="str">
        <f t="shared" si="189"/>
        <v/>
      </c>
    </row>
    <row r="11953" customHeight="1" spans="20:20">
      <c r="T11953" s="37" t="str">
        <f t="shared" si="189"/>
        <v/>
      </c>
    </row>
    <row r="11954" customHeight="1" spans="20:20">
      <c r="T11954" s="37" t="str">
        <f t="shared" si="189"/>
        <v/>
      </c>
    </row>
    <row r="11955" customHeight="1" spans="20:20">
      <c r="T11955" s="37" t="str">
        <f t="shared" si="189"/>
        <v/>
      </c>
    </row>
    <row r="11956" customHeight="1" spans="20:20">
      <c r="T11956" s="37" t="str">
        <f t="shared" si="189"/>
        <v/>
      </c>
    </row>
    <row r="11957" customHeight="1" spans="20:20">
      <c r="T11957" s="37" t="str">
        <f t="shared" si="189"/>
        <v/>
      </c>
    </row>
    <row r="11958" customHeight="1" spans="20:20">
      <c r="T11958" s="37" t="str">
        <f t="shared" si="189"/>
        <v/>
      </c>
    </row>
    <row r="11959" customHeight="1" spans="20:20">
      <c r="T11959" s="37" t="str">
        <f t="shared" si="189"/>
        <v/>
      </c>
    </row>
    <row r="11960" customHeight="1" spans="20:20">
      <c r="T11960" s="37" t="str">
        <f t="shared" si="189"/>
        <v/>
      </c>
    </row>
    <row r="11961" customHeight="1" spans="20:20">
      <c r="T11961" s="37" t="str">
        <f t="shared" si="189"/>
        <v/>
      </c>
    </row>
    <row r="11962" customHeight="1" spans="20:20">
      <c r="T11962" s="37" t="str">
        <f t="shared" si="189"/>
        <v/>
      </c>
    </row>
    <row r="11963" customHeight="1" spans="20:20">
      <c r="T11963" s="37" t="str">
        <f t="shared" si="189"/>
        <v/>
      </c>
    </row>
    <row r="11964" customHeight="1" spans="20:20">
      <c r="T11964" s="37" t="str">
        <f t="shared" si="189"/>
        <v/>
      </c>
    </row>
    <row r="11965" customHeight="1" spans="20:20">
      <c r="T11965" s="37" t="str">
        <f t="shared" si="189"/>
        <v/>
      </c>
    </row>
    <row r="11966" customHeight="1" spans="20:20">
      <c r="T11966" s="37" t="str">
        <f t="shared" si="189"/>
        <v/>
      </c>
    </row>
    <row r="11967" customHeight="1" spans="20:20">
      <c r="T11967" s="37" t="str">
        <f t="shared" si="189"/>
        <v/>
      </c>
    </row>
    <row r="11968" customHeight="1" spans="20:20">
      <c r="T11968" s="37" t="str">
        <f t="shared" si="189"/>
        <v/>
      </c>
    </row>
    <row r="11969" customHeight="1" spans="20:20">
      <c r="T11969" s="37" t="str">
        <f t="shared" si="189"/>
        <v/>
      </c>
    </row>
    <row r="11970" customHeight="1" spans="20:20">
      <c r="T11970" s="37" t="str">
        <f t="shared" si="189"/>
        <v/>
      </c>
    </row>
    <row r="11971" customHeight="1" spans="20:20">
      <c r="T11971" s="37" t="str">
        <f t="shared" si="189"/>
        <v/>
      </c>
    </row>
    <row r="11972" customHeight="1" spans="20:20">
      <c r="T11972" s="37" t="str">
        <f t="shared" si="189"/>
        <v/>
      </c>
    </row>
    <row r="11973" customHeight="1" spans="20:20">
      <c r="T11973" s="37" t="str">
        <f t="shared" si="189"/>
        <v/>
      </c>
    </row>
    <row r="11974" customHeight="1" spans="20:20">
      <c r="T11974" s="37" t="str">
        <f t="shared" si="189"/>
        <v/>
      </c>
    </row>
    <row r="11975" customHeight="1" spans="20:20">
      <c r="T11975" s="37" t="str">
        <f t="shared" si="189"/>
        <v/>
      </c>
    </row>
    <row r="11976" customHeight="1" spans="20:20">
      <c r="T11976" s="37" t="str">
        <f t="shared" si="189"/>
        <v/>
      </c>
    </row>
    <row r="11977" customHeight="1" spans="20:20">
      <c r="T11977" s="37" t="str">
        <f t="shared" si="189"/>
        <v/>
      </c>
    </row>
    <row r="11978" customHeight="1" spans="20:20">
      <c r="T11978" s="37" t="str">
        <f t="shared" si="189"/>
        <v/>
      </c>
    </row>
    <row r="11979" customHeight="1" spans="20:20">
      <c r="T11979" s="37" t="str">
        <f t="shared" si="189"/>
        <v/>
      </c>
    </row>
    <row r="11980" customHeight="1" spans="20:20">
      <c r="T11980" s="37" t="str">
        <f t="shared" si="189"/>
        <v/>
      </c>
    </row>
    <row r="11981" customHeight="1" spans="20:20">
      <c r="T11981" s="37" t="str">
        <f t="shared" si="189"/>
        <v/>
      </c>
    </row>
    <row r="11982" customHeight="1" spans="20:20">
      <c r="T11982" s="37" t="str">
        <f t="shared" si="189"/>
        <v/>
      </c>
    </row>
    <row r="11983" customHeight="1" spans="20:20">
      <c r="T11983" s="37" t="str">
        <f t="shared" si="189"/>
        <v/>
      </c>
    </row>
    <row r="11984" customHeight="1" spans="20:20">
      <c r="T11984" s="37" t="str">
        <f t="shared" si="189"/>
        <v/>
      </c>
    </row>
    <row r="11985" customHeight="1" spans="20:20">
      <c r="T11985" s="37" t="str">
        <f t="shared" si="189"/>
        <v/>
      </c>
    </row>
    <row r="11986" customHeight="1" spans="20:20">
      <c r="T11986" s="37" t="str">
        <f t="shared" si="189"/>
        <v/>
      </c>
    </row>
    <row r="11987" customHeight="1" spans="20:20">
      <c r="T11987" s="37" t="str">
        <f t="shared" si="189"/>
        <v/>
      </c>
    </row>
    <row r="11988" customHeight="1" spans="20:20">
      <c r="T11988" s="37" t="str">
        <f t="shared" si="189"/>
        <v/>
      </c>
    </row>
    <row r="11989" customHeight="1" spans="20:20">
      <c r="T11989" s="37" t="str">
        <f t="shared" si="189"/>
        <v/>
      </c>
    </row>
    <row r="11990" customHeight="1" spans="20:20">
      <c r="T11990" s="37" t="str">
        <f t="shared" si="189"/>
        <v/>
      </c>
    </row>
    <row r="11991" customHeight="1" spans="20:20">
      <c r="T11991" s="37" t="str">
        <f t="shared" si="189"/>
        <v/>
      </c>
    </row>
    <row r="11992" customHeight="1" spans="20:20">
      <c r="T11992" s="37" t="str">
        <f t="shared" si="189"/>
        <v/>
      </c>
    </row>
    <row r="11993" customHeight="1" spans="20:20">
      <c r="T11993" s="37" t="str">
        <f t="shared" si="189"/>
        <v/>
      </c>
    </row>
    <row r="11994" customHeight="1" spans="20:20">
      <c r="T11994" s="37" t="str">
        <f t="shared" si="189"/>
        <v/>
      </c>
    </row>
    <row r="11995" customHeight="1" spans="20:20">
      <c r="T11995" s="37" t="str">
        <f t="shared" si="189"/>
        <v/>
      </c>
    </row>
    <row r="11996" customHeight="1" spans="20:20">
      <c r="T11996" s="37" t="str">
        <f t="shared" si="189"/>
        <v/>
      </c>
    </row>
    <row r="11997" customHeight="1" spans="20:20">
      <c r="T11997" s="37" t="str">
        <f t="shared" si="189"/>
        <v/>
      </c>
    </row>
    <row r="11998" customHeight="1" spans="20:20">
      <c r="T11998" s="37" t="str">
        <f t="shared" si="189"/>
        <v/>
      </c>
    </row>
    <row r="11999" customHeight="1" spans="20:20">
      <c r="T11999" s="37" t="str">
        <f t="shared" si="189"/>
        <v/>
      </c>
    </row>
    <row r="12000" customHeight="1" spans="20:20">
      <c r="T12000" s="37" t="str">
        <f t="shared" si="189"/>
        <v/>
      </c>
    </row>
    <row r="12001" customHeight="1" spans="20:20">
      <c r="T12001" s="37" t="str">
        <f t="shared" si="189"/>
        <v/>
      </c>
    </row>
    <row r="12002" customHeight="1" spans="20:20">
      <c r="T12002" s="37" t="str">
        <f t="shared" si="189"/>
        <v/>
      </c>
    </row>
    <row r="12003" customHeight="1" spans="20:20">
      <c r="T12003" s="37" t="str">
        <f t="shared" si="189"/>
        <v/>
      </c>
    </row>
    <row r="12004" customHeight="1" spans="20:20">
      <c r="T12004" s="37" t="str">
        <f t="shared" si="189"/>
        <v/>
      </c>
    </row>
    <row r="12005" customHeight="1" spans="20:20">
      <c r="T12005" s="37" t="str">
        <f t="shared" si="189"/>
        <v/>
      </c>
    </row>
    <row r="12006" customHeight="1" spans="20:20">
      <c r="T12006" s="37" t="str">
        <f t="shared" si="189"/>
        <v/>
      </c>
    </row>
    <row r="12007" customHeight="1" spans="20:20">
      <c r="T12007" s="37" t="str">
        <f t="shared" si="189"/>
        <v/>
      </c>
    </row>
    <row r="12008" customHeight="1" spans="20:20">
      <c r="T12008" s="37" t="str">
        <f t="shared" si="189"/>
        <v/>
      </c>
    </row>
    <row r="12009" customHeight="1" spans="20:20">
      <c r="T12009" s="37" t="str">
        <f t="shared" si="189"/>
        <v/>
      </c>
    </row>
    <row r="12010" customHeight="1" spans="20:20">
      <c r="T12010" s="37" t="str">
        <f t="shared" ref="T12010:T12073" si="190">IF(O12010="","",IF(S12010=1,"已完成",IF(S12010=0,"未开始","进行中")))</f>
        <v/>
      </c>
    </row>
    <row r="12011" customHeight="1" spans="20:20">
      <c r="T12011" s="37" t="str">
        <f t="shared" si="190"/>
        <v/>
      </c>
    </row>
    <row r="12012" customHeight="1" spans="20:20">
      <c r="T12012" s="37" t="str">
        <f t="shared" si="190"/>
        <v/>
      </c>
    </row>
    <row r="12013" customHeight="1" spans="20:20">
      <c r="T12013" s="37" t="str">
        <f t="shared" si="190"/>
        <v/>
      </c>
    </row>
    <row r="12014" customHeight="1" spans="20:20">
      <c r="T12014" s="37" t="str">
        <f t="shared" si="190"/>
        <v/>
      </c>
    </row>
    <row r="12015" customHeight="1" spans="20:20">
      <c r="T12015" s="37" t="str">
        <f t="shared" si="190"/>
        <v/>
      </c>
    </row>
    <row r="12016" customHeight="1" spans="20:20">
      <c r="T12016" s="37" t="str">
        <f t="shared" si="190"/>
        <v/>
      </c>
    </row>
    <row r="12017" customHeight="1" spans="20:20">
      <c r="T12017" s="37" t="str">
        <f t="shared" si="190"/>
        <v/>
      </c>
    </row>
    <row r="12018" customHeight="1" spans="20:20">
      <c r="T12018" s="37" t="str">
        <f t="shared" si="190"/>
        <v/>
      </c>
    </row>
    <row r="12019" customHeight="1" spans="20:20">
      <c r="T12019" s="37" t="str">
        <f t="shared" si="190"/>
        <v/>
      </c>
    </row>
    <row r="12020" customHeight="1" spans="20:20">
      <c r="T12020" s="37" t="str">
        <f t="shared" si="190"/>
        <v/>
      </c>
    </row>
    <row r="12021" customHeight="1" spans="20:20">
      <c r="T12021" s="37" t="str">
        <f t="shared" si="190"/>
        <v/>
      </c>
    </row>
    <row r="12022" customHeight="1" spans="20:20">
      <c r="T12022" s="37" t="str">
        <f t="shared" si="190"/>
        <v/>
      </c>
    </row>
    <row r="12023" customHeight="1" spans="20:20">
      <c r="T12023" s="37" t="str">
        <f t="shared" si="190"/>
        <v/>
      </c>
    </row>
    <row r="12024" customHeight="1" spans="20:20">
      <c r="T12024" s="37" t="str">
        <f t="shared" si="190"/>
        <v/>
      </c>
    </row>
    <row r="12025" customHeight="1" spans="20:20">
      <c r="T12025" s="37" t="str">
        <f t="shared" si="190"/>
        <v/>
      </c>
    </row>
    <row r="12026" customHeight="1" spans="20:20">
      <c r="T12026" s="37" t="str">
        <f t="shared" si="190"/>
        <v/>
      </c>
    </row>
    <row r="12027" customHeight="1" spans="20:20">
      <c r="T12027" s="37" t="str">
        <f t="shared" si="190"/>
        <v/>
      </c>
    </row>
    <row r="12028" customHeight="1" spans="20:20">
      <c r="T12028" s="37" t="str">
        <f t="shared" si="190"/>
        <v/>
      </c>
    </row>
    <row r="12029" customHeight="1" spans="20:20">
      <c r="T12029" s="37" t="str">
        <f t="shared" si="190"/>
        <v/>
      </c>
    </row>
    <row r="12030" customHeight="1" spans="20:20">
      <c r="T12030" s="37" t="str">
        <f t="shared" si="190"/>
        <v/>
      </c>
    </row>
    <row r="12031" customHeight="1" spans="20:20">
      <c r="T12031" s="37" t="str">
        <f t="shared" si="190"/>
        <v/>
      </c>
    </row>
    <row r="12032" customHeight="1" spans="20:20">
      <c r="T12032" s="37" t="str">
        <f t="shared" si="190"/>
        <v/>
      </c>
    </row>
    <row r="12033" customHeight="1" spans="20:20">
      <c r="T12033" s="37" t="str">
        <f t="shared" si="190"/>
        <v/>
      </c>
    </row>
    <row r="12034" customHeight="1" spans="20:20">
      <c r="T12034" s="37" t="str">
        <f t="shared" si="190"/>
        <v/>
      </c>
    </row>
    <row r="12035" customHeight="1" spans="20:20">
      <c r="T12035" s="37" t="str">
        <f t="shared" si="190"/>
        <v/>
      </c>
    </row>
    <row r="12036" customHeight="1" spans="20:20">
      <c r="T12036" s="37" t="str">
        <f t="shared" si="190"/>
        <v/>
      </c>
    </row>
    <row r="12037" customHeight="1" spans="20:20">
      <c r="T12037" s="37" t="str">
        <f t="shared" si="190"/>
        <v/>
      </c>
    </row>
    <row r="12038" customHeight="1" spans="20:20">
      <c r="T12038" s="37" t="str">
        <f t="shared" si="190"/>
        <v/>
      </c>
    </row>
    <row r="12039" customHeight="1" spans="20:20">
      <c r="T12039" s="37" t="str">
        <f t="shared" si="190"/>
        <v/>
      </c>
    </row>
    <row r="12040" customHeight="1" spans="20:20">
      <c r="T12040" s="37" t="str">
        <f t="shared" si="190"/>
        <v/>
      </c>
    </row>
    <row r="12041" customHeight="1" spans="20:20">
      <c r="T12041" s="37" t="str">
        <f t="shared" si="190"/>
        <v/>
      </c>
    </row>
    <row r="12042" customHeight="1" spans="20:20">
      <c r="T12042" s="37" t="str">
        <f t="shared" si="190"/>
        <v/>
      </c>
    </row>
    <row r="12043" customHeight="1" spans="20:20">
      <c r="T12043" s="37" t="str">
        <f t="shared" si="190"/>
        <v/>
      </c>
    </row>
    <row r="12044" customHeight="1" spans="20:20">
      <c r="T12044" s="37" t="str">
        <f t="shared" si="190"/>
        <v/>
      </c>
    </row>
    <row r="12045" customHeight="1" spans="20:20">
      <c r="T12045" s="37" t="str">
        <f t="shared" si="190"/>
        <v/>
      </c>
    </row>
    <row r="12046" customHeight="1" spans="20:20">
      <c r="T12046" s="37" t="str">
        <f t="shared" si="190"/>
        <v/>
      </c>
    </row>
    <row r="12047" customHeight="1" spans="20:20">
      <c r="T12047" s="37" t="str">
        <f t="shared" si="190"/>
        <v/>
      </c>
    </row>
    <row r="12048" customHeight="1" spans="20:20">
      <c r="T12048" s="37" t="str">
        <f t="shared" si="190"/>
        <v/>
      </c>
    </row>
    <row r="12049" customHeight="1" spans="20:20">
      <c r="T12049" s="37" t="str">
        <f t="shared" si="190"/>
        <v/>
      </c>
    </row>
    <row r="12050" customHeight="1" spans="20:20">
      <c r="T12050" s="37" t="str">
        <f t="shared" si="190"/>
        <v/>
      </c>
    </row>
    <row r="12051" customHeight="1" spans="20:20">
      <c r="T12051" s="37" t="str">
        <f t="shared" si="190"/>
        <v/>
      </c>
    </row>
    <row r="12052" customHeight="1" spans="20:20">
      <c r="T12052" s="37" t="str">
        <f t="shared" si="190"/>
        <v/>
      </c>
    </row>
    <row r="12053" customHeight="1" spans="20:20">
      <c r="T12053" s="37" t="str">
        <f t="shared" si="190"/>
        <v/>
      </c>
    </row>
    <row r="12054" customHeight="1" spans="20:20">
      <c r="T12054" s="37" t="str">
        <f t="shared" si="190"/>
        <v/>
      </c>
    </row>
    <row r="12055" customHeight="1" spans="20:20">
      <c r="T12055" s="37" t="str">
        <f t="shared" si="190"/>
        <v/>
      </c>
    </row>
    <row r="12056" customHeight="1" spans="20:20">
      <c r="T12056" s="37" t="str">
        <f t="shared" si="190"/>
        <v/>
      </c>
    </row>
    <row r="12057" customHeight="1" spans="20:20">
      <c r="T12057" s="37" t="str">
        <f t="shared" si="190"/>
        <v/>
      </c>
    </row>
    <row r="12058" customHeight="1" spans="20:20">
      <c r="T12058" s="37" t="str">
        <f t="shared" si="190"/>
        <v/>
      </c>
    </row>
    <row r="12059" customHeight="1" spans="20:20">
      <c r="T12059" s="37" t="str">
        <f t="shared" si="190"/>
        <v/>
      </c>
    </row>
    <row r="12060" customHeight="1" spans="20:20">
      <c r="T12060" s="37" t="str">
        <f t="shared" si="190"/>
        <v/>
      </c>
    </row>
    <row r="12061" customHeight="1" spans="20:20">
      <c r="T12061" s="37" t="str">
        <f t="shared" si="190"/>
        <v/>
      </c>
    </row>
    <row r="12062" customHeight="1" spans="20:20">
      <c r="T12062" s="37" t="str">
        <f t="shared" si="190"/>
        <v/>
      </c>
    </row>
    <row r="12063" customHeight="1" spans="20:20">
      <c r="T12063" s="37" t="str">
        <f t="shared" si="190"/>
        <v/>
      </c>
    </row>
    <row r="12064" customHeight="1" spans="20:20">
      <c r="T12064" s="37" t="str">
        <f t="shared" si="190"/>
        <v/>
      </c>
    </row>
    <row r="12065" customHeight="1" spans="20:20">
      <c r="T12065" s="37" t="str">
        <f t="shared" si="190"/>
        <v/>
      </c>
    </row>
    <row r="12066" customHeight="1" spans="20:20">
      <c r="T12066" s="37" t="str">
        <f t="shared" si="190"/>
        <v/>
      </c>
    </row>
    <row r="12067" customHeight="1" spans="20:20">
      <c r="T12067" s="37" t="str">
        <f t="shared" si="190"/>
        <v/>
      </c>
    </row>
    <row r="12068" customHeight="1" spans="20:20">
      <c r="T12068" s="37" t="str">
        <f t="shared" si="190"/>
        <v/>
      </c>
    </row>
    <row r="12069" customHeight="1" spans="20:20">
      <c r="T12069" s="37" t="str">
        <f t="shared" si="190"/>
        <v/>
      </c>
    </row>
    <row r="12070" customHeight="1" spans="20:20">
      <c r="T12070" s="37" t="str">
        <f t="shared" si="190"/>
        <v/>
      </c>
    </row>
    <row r="12071" customHeight="1" spans="20:20">
      <c r="T12071" s="37" t="str">
        <f t="shared" si="190"/>
        <v/>
      </c>
    </row>
    <row r="12072" customHeight="1" spans="20:20">
      <c r="T12072" s="37" t="str">
        <f t="shared" si="190"/>
        <v/>
      </c>
    </row>
    <row r="12073" customHeight="1" spans="20:20">
      <c r="T12073" s="37" t="str">
        <f t="shared" si="190"/>
        <v/>
      </c>
    </row>
    <row r="12074" customHeight="1" spans="20:20">
      <c r="T12074" s="37" t="str">
        <f t="shared" ref="T12074:T12137" si="191">IF(O12074="","",IF(S12074=1,"已完成",IF(S12074=0,"未开始","进行中")))</f>
        <v/>
      </c>
    </row>
    <row r="12075" customHeight="1" spans="20:20">
      <c r="T12075" s="37" t="str">
        <f t="shared" si="191"/>
        <v/>
      </c>
    </row>
    <row r="12076" customHeight="1" spans="20:20">
      <c r="T12076" s="37" t="str">
        <f t="shared" si="191"/>
        <v/>
      </c>
    </row>
    <row r="12077" customHeight="1" spans="20:20">
      <c r="T12077" s="37" t="str">
        <f t="shared" si="191"/>
        <v/>
      </c>
    </row>
    <row r="12078" customHeight="1" spans="20:20">
      <c r="T12078" s="37" t="str">
        <f t="shared" si="191"/>
        <v/>
      </c>
    </row>
    <row r="12079" customHeight="1" spans="20:20">
      <c r="T12079" s="37" t="str">
        <f t="shared" si="191"/>
        <v/>
      </c>
    </row>
    <row r="12080" customHeight="1" spans="20:20">
      <c r="T12080" s="37" t="str">
        <f t="shared" si="191"/>
        <v/>
      </c>
    </row>
    <row r="12081" customHeight="1" spans="20:20">
      <c r="T12081" s="37" t="str">
        <f t="shared" si="191"/>
        <v/>
      </c>
    </row>
    <row r="12082" customHeight="1" spans="20:20">
      <c r="T12082" s="37" t="str">
        <f t="shared" si="191"/>
        <v/>
      </c>
    </row>
    <row r="12083" customHeight="1" spans="20:20">
      <c r="T12083" s="37" t="str">
        <f t="shared" si="191"/>
        <v/>
      </c>
    </row>
    <row r="12084" customHeight="1" spans="20:20">
      <c r="T12084" s="37" t="str">
        <f t="shared" si="191"/>
        <v/>
      </c>
    </row>
    <row r="12085" customHeight="1" spans="20:20">
      <c r="T12085" s="37" t="str">
        <f t="shared" si="191"/>
        <v/>
      </c>
    </row>
    <row r="12086" customHeight="1" spans="20:20">
      <c r="T12086" s="37" t="str">
        <f t="shared" si="191"/>
        <v/>
      </c>
    </row>
    <row r="12087" customHeight="1" spans="20:20">
      <c r="T12087" s="37" t="str">
        <f t="shared" si="191"/>
        <v/>
      </c>
    </row>
    <row r="12088" customHeight="1" spans="20:20">
      <c r="T12088" s="37" t="str">
        <f t="shared" si="191"/>
        <v/>
      </c>
    </row>
    <row r="12089" customHeight="1" spans="20:20">
      <c r="T12089" s="37" t="str">
        <f t="shared" si="191"/>
        <v/>
      </c>
    </row>
    <row r="12090" customHeight="1" spans="20:20">
      <c r="T12090" s="37" t="str">
        <f t="shared" si="191"/>
        <v/>
      </c>
    </row>
    <row r="12091" customHeight="1" spans="20:20">
      <c r="T12091" s="37" t="str">
        <f t="shared" si="191"/>
        <v/>
      </c>
    </row>
    <row r="12092" customHeight="1" spans="20:20">
      <c r="T12092" s="37" t="str">
        <f t="shared" si="191"/>
        <v/>
      </c>
    </row>
    <row r="12093" customHeight="1" spans="20:20">
      <c r="T12093" s="37" t="str">
        <f t="shared" si="191"/>
        <v/>
      </c>
    </row>
    <row r="12094" customHeight="1" spans="20:20">
      <c r="T12094" s="37" t="str">
        <f t="shared" si="191"/>
        <v/>
      </c>
    </row>
    <row r="12095" customHeight="1" spans="20:20">
      <c r="T12095" s="37" t="str">
        <f t="shared" si="191"/>
        <v/>
      </c>
    </row>
    <row r="12096" customHeight="1" spans="20:20">
      <c r="T12096" s="37" t="str">
        <f t="shared" si="191"/>
        <v/>
      </c>
    </row>
    <row r="12097" customHeight="1" spans="20:20">
      <c r="T12097" s="37" t="str">
        <f t="shared" si="191"/>
        <v/>
      </c>
    </row>
    <row r="12098" customHeight="1" spans="20:20">
      <c r="T12098" s="37" t="str">
        <f t="shared" si="191"/>
        <v/>
      </c>
    </row>
    <row r="12099" customHeight="1" spans="20:20">
      <c r="T12099" s="37" t="str">
        <f t="shared" si="191"/>
        <v/>
      </c>
    </row>
    <row r="12100" customHeight="1" spans="20:20">
      <c r="T12100" s="37" t="str">
        <f t="shared" si="191"/>
        <v/>
      </c>
    </row>
    <row r="12101" customHeight="1" spans="20:20">
      <c r="T12101" s="37" t="str">
        <f t="shared" si="191"/>
        <v/>
      </c>
    </row>
    <row r="12102" customHeight="1" spans="20:20">
      <c r="T12102" s="37" t="str">
        <f t="shared" si="191"/>
        <v/>
      </c>
    </row>
    <row r="12103" customHeight="1" spans="20:20">
      <c r="T12103" s="37" t="str">
        <f t="shared" si="191"/>
        <v/>
      </c>
    </row>
    <row r="12104" customHeight="1" spans="20:20">
      <c r="T12104" s="37" t="str">
        <f t="shared" si="191"/>
        <v/>
      </c>
    </row>
    <row r="12105" customHeight="1" spans="20:20">
      <c r="T12105" s="37" t="str">
        <f t="shared" si="191"/>
        <v/>
      </c>
    </row>
    <row r="12106" customHeight="1" spans="20:20">
      <c r="T12106" s="37" t="str">
        <f t="shared" si="191"/>
        <v/>
      </c>
    </row>
    <row r="12107" customHeight="1" spans="20:20">
      <c r="T12107" s="37" t="str">
        <f t="shared" si="191"/>
        <v/>
      </c>
    </row>
    <row r="12108" customHeight="1" spans="20:20">
      <c r="T12108" s="37" t="str">
        <f t="shared" si="191"/>
        <v/>
      </c>
    </row>
    <row r="12109" customHeight="1" spans="20:20">
      <c r="T12109" s="37" t="str">
        <f t="shared" si="191"/>
        <v/>
      </c>
    </row>
    <row r="12110" customHeight="1" spans="20:20">
      <c r="T12110" s="37" t="str">
        <f t="shared" si="191"/>
        <v/>
      </c>
    </row>
    <row r="12111" customHeight="1" spans="20:20">
      <c r="T12111" s="37" t="str">
        <f t="shared" si="191"/>
        <v/>
      </c>
    </row>
    <row r="12112" customHeight="1" spans="20:20">
      <c r="T12112" s="37" t="str">
        <f t="shared" si="191"/>
        <v/>
      </c>
    </row>
    <row r="12113" customHeight="1" spans="20:20">
      <c r="T12113" s="37" t="str">
        <f t="shared" si="191"/>
        <v/>
      </c>
    </row>
    <row r="12114" customHeight="1" spans="20:20">
      <c r="T12114" s="37" t="str">
        <f t="shared" si="191"/>
        <v/>
      </c>
    </row>
    <row r="12115" customHeight="1" spans="20:20">
      <c r="T12115" s="37" t="str">
        <f t="shared" si="191"/>
        <v/>
      </c>
    </row>
    <row r="12116" customHeight="1" spans="20:20">
      <c r="T12116" s="37" t="str">
        <f t="shared" si="191"/>
        <v/>
      </c>
    </row>
    <row r="12117" customHeight="1" spans="20:20">
      <c r="T12117" s="37" t="str">
        <f t="shared" si="191"/>
        <v/>
      </c>
    </row>
    <row r="12118" customHeight="1" spans="20:20">
      <c r="T12118" s="37" t="str">
        <f t="shared" si="191"/>
        <v/>
      </c>
    </row>
    <row r="12119" customHeight="1" spans="20:20">
      <c r="T12119" s="37" t="str">
        <f t="shared" si="191"/>
        <v/>
      </c>
    </row>
    <row r="12120" customHeight="1" spans="20:20">
      <c r="T12120" s="37" t="str">
        <f t="shared" si="191"/>
        <v/>
      </c>
    </row>
    <row r="12121" customHeight="1" spans="20:20">
      <c r="T12121" s="37" t="str">
        <f t="shared" si="191"/>
        <v/>
      </c>
    </row>
    <row r="12122" customHeight="1" spans="20:20">
      <c r="T12122" s="37" t="str">
        <f t="shared" si="191"/>
        <v/>
      </c>
    </row>
    <row r="12123" customHeight="1" spans="20:20">
      <c r="T12123" s="37" t="str">
        <f t="shared" si="191"/>
        <v/>
      </c>
    </row>
    <row r="12124" customHeight="1" spans="20:20">
      <c r="T12124" s="37" t="str">
        <f t="shared" si="191"/>
        <v/>
      </c>
    </row>
    <row r="12125" customHeight="1" spans="20:20">
      <c r="T12125" s="37" t="str">
        <f t="shared" si="191"/>
        <v/>
      </c>
    </row>
    <row r="12126" customHeight="1" spans="20:20">
      <c r="T12126" s="37" t="str">
        <f t="shared" si="191"/>
        <v/>
      </c>
    </row>
    <row r="12127" customHeight="1" spans="20:20">
      <c r="T12127" s="37" t="str">
        <f t="shared" si="191"/>
        <v/>
      </c>
    </row>
    <row r="12128" customHeight="1" spans="20:20">
      <c r="T12128" s="37" t="str">
        <f t="shared" si="191"/>
        <v/>
      </c>
    </row>
    <row r="12129" customHeight="1" spans="20:20">
      <c r="T12129" s="37" t="str">
        <f t="shared" si="191"/>
        <v/>
      </c>
    </row>
    <row r="12130" customHeight="1" spans="20:20">
      <c r="T12130" s="37" t="str">
        <f t="shared" si="191"/>
        <v/>
      </c>
    </row>
    <row r="12131" customHeight="1" spans="20:20">
      <c r="T12131" s="37" t="str">
        <f t="shared" si="191"/>
        <v/>
      </c>
    </row>
    <row r="12132" customHeight="1" spans="20:20">
      <c r="T12132" s="37" t="str">
        <f t="shared" si="191"/>
        <v/>
      </c>
    </row>
    <row r="12133" customHeight="1" spans="20:20">
      <c r="T12133" s="37" t="str">
        <f t="shared" si="191"/>
        <v/>
      </c>
    </row>
    <row r="12134" customHeight="1" spans="20:20">
      <c r="T12134" s="37" t="str">
        <f t="shared" si="191"/>
        <v/>
      </c>
    </row>
    <row r="12135" customHeight="1" spans="20:20">
      <c r="T12135" s="37" t="str">
        <f t="shared" si="191"/>
        <v/>
      </c>
    </row>
    <row r="12136" customHeight="1" spans="20:20">
      <c r="T12136" s="37" t="str">
        <f t="shared" si="191"/>
        <v/>
      </c>
    </row>
    <row r="12137" customHeight="1" spans="20:20">
      <c r="T12137" s="37" t="str">
        <f t="shared" si="191"/>
        <v/>
      </c>
    </row>
    <row r="12138" customHeight="1" spans="20:20">
      <c r="T12138" s="37" t="str">
        <f t="shared" ref="T12138:T12201" si="192">IF(O12138="","",IF(S12138=1,"已完成",IF(S12138=0,"未开始","进行中")))</f>
        <v/>
      </c>
    </row>
    <row r="12139" customHeight="1" spans="20:20">
      <c r="T12139" s="37" t="str">
        <f t="shared" si="192"/>
        <v/>
      </c>
    </row>
    <row r="12140" customHeight="1" spans="20:20">
      <c r="T12140" s="37" t="str">
        <f t="shared" si="192"/>
        <v/>
      </c>
    </row>
    <row r="12141" customHeight="1" spans="20:20">
      <c r="T12141" s="37" t="str">
        <f t="shared" si="192"/>
        <v/>
      </c>
    </row>
    <row r="12142" customHeight="1" spans="20:20">
      <c r="T12142" s="37" t="str">
        <f t="shared" si="192"/>
        <v/>
      </c>
    </row>
    <row r="12143" customHeight="1" spans="20:20">
      <c r="T12143" s="37" t="str">
        <f t="shared" si="192"/>
        <v/>
      </c>
    </row>
    <row r="12144" customHeight="1" spans="20:20">
      <c r="T12144" s="37" t="str">
        <f t="shared" si="192"/>
        <v/>
      </c>
    </row>
    <row r="12145" customHeight="1" spans="20:20">
      <c r="T12145" s="37" t="str">
        <f t="shared" si="192"/>
        <v/>
      </c>
    </row>
    <row r="12146" customHeight="1" spans="20:20">
      <c r="T12146" s="37" t="str">
        <f t="shared" si="192"/>
        <v/>
      </c>
    </row>
    <row r="12147" customHeight="1" spans="20:20">
      <c r="T12147" s="37" t="str">
        <f t="shared" si="192"/>
        <v/>
      </c>
    </row>
    <row r="12148" customHeight="1" spans="20:20">
      <c r="T12148" s="37" t="str">
        <f t="shared" si="192"/>
        <v/>
      </c>
    </row>
    <row r="12149" customHeight="1" spans="20:20">
      <c r="T12149" s="37" t="str">
        <f t="shared" si="192"/>
        <v/>
      </c>
    </row>
    <row r="12150" customHeight="1" spans="20:20">
      <c r="T12150" s="37" t="str">
        <f t="shared" si="192"/>
        <v/>
      </c>
    </row>
    <row r="12151" customHeight="1" spans="20:20">
      <c r="T12151" s="37" t="str">
        <f t="shared" si="192"/>
        <v/>
      </c>
    </row>
    <row r="12152" customHeight="1" spans="20:20">
      <c r="T12152" s="37" t="str">
        <f t="shared" si="192"/>
        <v/>
      </c>
    </row>
    <row r="12153" customHeight="1" spans="20:20">
      <c r="T12153" s="37" t="str">
        <f t="shared" si="192"/>
        <v/>
      </c>
    </row>
    <row r="12154" customHeight="1" spans="20:20">
      <c r="T12154" s="37" t="str">
        <f t="shared" si="192"/>
        <v/>
      </c>
    </row>
    <row r="12155" customHeight="1" spans="20:20">
      <c r="T12155" s="37" t="str">
        <f t="shared" si="192"/>
        <v/>
      </c>
    </row>
    <row r="12156" customHeight="1" spans="20:20">
      <c r="T12156" s="37" t="str">
        <f t="shared" si="192"/>
        <v/>
      </c>
    </row>
    <row r="12157" customHeight="1" spans="20:20">
      <c r="T12157" s="37" t="str">
        <f t="shared" si="192"/>
        <v/>
      </c>
    </row>
    <row r="12158" customHeight="1" spans="20:20">
      <c r="T12158" s="37" t="str">
        <f t="shared" si="192"/>
        <v/>
      </c>
    </row>
    <row r="12159" customHeight="1" spans="20:20">
      <c r="T12159" s="37" t="str">
        <f t="shared" si="192"/>
        <v/>
      </c>
    </row>
    <row r="12160" customHeight="1" spans="20:20">
      <c r="T12160" s="37" t="str">
        <f t="shared" si="192"/>
        <v/>
      </c>
    </row>
    <row r="12161" customHeight="1" spans="20:20">
      <c r="T12161" s="37" t="str">
        <f t="shared" si="192"/>
        <v/>
      </c>
    </row>
    <row r="12162" customHeight="1" spans="20:20">
      <c r="T12162" s="37" t="str">
        <f t="shared" si="192"/>
        <v/>
      </c>
    </row>
    <row r="12163" customHeight="1" spans="20:20">
      <c r="T12163" s="37" t="str">
        <f t="shared" si="192"/>
        <v/>
      </c>
    </row>
    <row r="12164" customHeight="1" spans="20:20">
      <c r="T12164" s="37" t="str">
        <f t="shared" si="192"/>
        <v/>
      </c>
    </row>
    <row r="12165" customHeight="1" spans="20:20">
      <c r="T12165" s="37" t="str">
        <f t="shared" si="192"/>
        <v/>
      </c>
    </row>
    <row r="12166" customHeight="1" spans="20:20">
      <c r="T12166" s="37" t="str">
        <f t="shared" si="192"/>
        <v/>
      </c>
    </row>
    <row r="12167" customHeight="1" spans="20:20">
      <c r="T12167" s="37" t="str">
        <f t="shared" si="192"/>
        <v/>
      </c>
    </row>
    <row r="12168" customHeight="1" spans="20:20">
      <c r="T12168" s="37" t="str">
        <f t="shared" si="192"/>
        <v/>
      </c>
    </row>
    <row r="12169" customHeight="1" spans="20:20">
      <c r="T12169" s="37" t="str">
        <f t="shared" si="192"/>
        <v/>
      </c>
    </row>
    <row r="12170" customHeight="1" spans="20:20">
      <c r="T12170" s="37" t="str">
        <f t="shared" si="192"/>
        <v/>
      </c>
    </row>
    <row r="12171" customHeight="1" spans="20:20">
      <c r="T12171" s="37" t="str">
        <f t="shared" si="192"/>
        <v/>
      </c>
    </row>
    <row r="12172" customHeight="1" spans="20:20">
      <c r="T12172" s="37" t="str">
        <f t="shared" si="192"/>
        <v/>
      </c>
    </row>
    <row r="12173" customHeight="1" spans="20:20">
      <c r="T12173" s="37" t="str">
        <f t="shared" si="192"/>
        <v/>
      </c>
    </row>
    <row r="12174" customHeight="1" spans="20:20">
      <c r="T12174" s="37" t="str">
        <f t="shared" si="192"/>
        <v/>
      </c>
    </row>
    <row r="12175" customHeight="1" spans="20:20">
      <c r="T12175" s="37" t="str">
        <f t="shared" si="192"/>
        <v/>
      </c>
    </row>
    <row r="12176" customHeight="1" spans="20:20">
      <c r="T12176" s="37" t="str">
        <f t="shared" si="192"/>
        <v/>
      </c>
    </row>
    <row r="12177" customHeight="1" spans="20:20">
      <c r="T12177" s="37" t="str">
        <f t="shared" si="192"/>
        <v/>
      </c>
    </row>
    <row r="12178" customHeight="1" spans="20:20">
      <c r="T12178" s="37" t="str">
        <f t="shared" si="192"/>
        <v/>
      </c>
    </row>
    <row r="12179" customHeight="1" spans="20:20">
      <c r="T12179" s="37" t="str">
        <f t="shared" si="192"/>
        <v/>
      </c>
    </row>
    <row r="12180" customHeight="1" spans="20:20">
      <c r="T12180" s="37" t="str">
        <f t="shared" si="192"/>
        <v/>
      </c>
    </row>
    <row r="12181" customHeight="1" spans="20:20">
      <c r="T12181" s="37" t="str">
        <f t="shared" si="192"/>
        <v/>
      </c>
    </row>
    <row r="12182" customHeight="1" spans="20:20">
      <c r="T12182" s="37" t="str">
        <f t="shared" si="192"/>
        <v/>
      </c>
    </row>
    <row r="12183" customHeight="1" spans="20:20">
      <c r="T12183" s="37" t="str">
        <f t="shared" si="192"/>
        <v/>
      </c>
    </row>
    <row r="12184" customHeight="1" spans="20:20">
      <c r="T12184" s="37" t="str">
        <f t="shared" si="192"/>
        <v/>
      </c>
    </row>
    <row r="12185" customHeight="1" spans="20:20">
      <c r="T12185" s="37" t="str">
        <f t="shared" si="192"/>
        <v/>
      </c>
    </row>
    <row r="12186" customHeight="1" spans="20:20">
      <c r="T12186" s="37" t="str">
        <f t="shared" si="192"/>
        <v/>
      </c>
    </row>
    <row r="12187" customHeight="1" spans="20:20">
      <c r="T12187" s="37" t="str">
        <f t="shared" si="192"/>
        <v/>
      </c>
    </row>
    <row r="12188" customHeight="1" spans="20:20">
      <c r="T12188" s="37" t="str">
        <f t="shared" si="192"/>
        <v/>
      </c>
    </row>
    <row r="12189" customHeight="1" spans="20:20">
      <c r="T12189" s="37" t="str">
        <f t="shared" si="192"/>
        <v/>
      </c>
    </row>
    <row r="12190" customHeight="1" spans="20:20">
      <c r="T12190" s="37" t="str">
        <f t="shared" si="192"/>
        <v/>
      </c>
    </row>
    <row r="12191" customHeight="1" spans="20:20">
      <c r="T12191" s="37" t="str">
        <f t="shared" si="192"/>
        <v/>
      </c>
    </row>
    <row r="12192" customHeight="1" spans="20:20">
      <c r="T12192" s="37" t="str">
        <f t="shared" si="192"/>
        <v/>
      </c>
    </row>
    <row r="12193" customHeight="1" spans="20:20">
      <c r="T12193" s="37" t="str">
        <f t="shared" si="192"/>
        <v/>
      </c>
    </row>
    <row r="12194" customHeight="1" spans="20:20">
      <c r="T12194" s="37" t="str">
        <f t="shared" si="192"/>
        <v/>
      </c>
    </row>
    <row r="12195" customHeight="1" spans="20:20">
      <c r="T12195" s="37" t="str">
        <f t="shared" si="192"/>
        <v/>
      </c>
    </row>
    <row r="12196" customHeight="1" spans="20:20">
      <c r="T12196" s="37" t="str">
        <f t="shared" si="192"/>
        <v/>
      </c>
    </row>
    <row r="12197" customHeight="1" spans="20:20">
      <c r="T12197" s="37" t="str">
        <f t="shared" si="192"/>
        <v/>
      </c>
    </row>
    <row r="12198" customHeight="1" spans="20:20">
      <c r="T12198" s="37" t="str">
        <f t="shared" si="192"/>
        <v/>
      </c>
    </row>
    <row r="12199" customHeight="1" spans="20:20">
      <c r="T12199" s="37" t="str">
        <f t="shared" si="192"/>
        <v/>
      </c>
    </row>
    <row r="12200" customHeight="1" spans="20:20">
      <c r="T12200" s="37" t="str">
        <f t="shared" si="192"/>
        <v/>
      </c>
    </row>
    <row r="12201" customHeight="1" spans="20:20">
      <c r="T12201" s="37" t="str">
        <f t="shared" si="192"/>
        <v/>
      </c>
    </row>
    <row r="12202" customHeight="1" spans="20:20">
      <c r="T12202" s="37" t="str">
        <f t="shared" ref="T12202:T12265" si="193">IF(O12202="","",IF(S12202=1,"已完成",IF(S12202=0,"未开始","进行中")))</f>
        <v/>
      </c>
    </row>
    <row r="12203" customHeight="1" spans="20:20">
      <c r="T12203" s="37" t="str">
        <f t="shared" si="193"/>
        <v/>
      </c>
    </row>
    <row r="12204" customHeight="1" spans="20:20">
      <c r="T12204" s="37" t="str">
        <f t="shared" si="193"/>
        <v/>
      </c>
    </row>
    <row r="12205" customHeight="1" spans="20:20">
      <c r="T12205" s="37" t="str">
        <f t="shared" si="193"/>
        <v/>
      </c>
    </row>
    <row r="12206" customHeight="1" spans="20:20">
      <c r="T12206" s="37" t="str">
        <f t="shared" si="193"/>
        <v/>
      </c>
    </row>
    <row r="12207" customHeight="1" spans="20:20">
      <c r="T12207" s="37" t="str">
        <f t="shared" si="193"/>
        <v/>
      </c>
    </row>
    <row r="12208" customHeight="1" spans="20:20">
      <c r="T12208" s="37" t="str">
        <f t="shared" si="193"/>
        <v/>
      </c>
    </row>
    <row r="12209" customHeight="1" spans="20:20">
      <c r="T12209" s="37" t="str">
        <f t="shared" si="193"/>
        <v/>
      </c>
    </row>
    <row r="12210" customHeight="1" spans="20:20">
      <c r="T12210" s="37" t="str">
        <f t="shared" si="193"/>
        <v/>
      </c>
    </row>
    <row r="12211" customHeight="1" spans="20:20">
      <c r="T12211" s="37" t="str">
        <f t="shared" si="193"/>
        <v/>
      </c>
    </row>
    <row r="12212" customHeight="1" spans="20:20">
      <c r="T12212" s="37" t="str">
        <f t="shared" si="193"/>
        <v/>
      </c>
    </row>
    <row r="12213" customHeight="1" spans="20:20">
      <c r="T12213" s="37" t="str">
        <f t="shared" si="193"/>
        <v/>
      </c>
    </row>
    <row r="12214" customHeight="1" spans="20:20">
      <c r="T12214" s="37" t="str">
        <f t="shared" si="193"/>
        <v/>
      </c>
    </row>
    <row r="12215" customHeight="1" spans="20:20">
      <c r="T12215" s="37" t="str">
        <f t="shared" si="193"/>
        <v/>
      </c>
    </row>
    <row r="12216" customHeight="1" spans="20:20">
      <c r="T12216" s="37" t="str">
        <f t="shared" si="193"/>
        <v/>
      </c>
    </row>
    <row r="12217" customHeight="1" spans="20:20">
      <c r="T12217" s="37" t="str">
        <f t="shared" si="193"/>
        <v/>
      </c>
    </row>
    <row r="12218" customHeight="1" spans="20:20">
      <c r="T12218" s="37" t="str">
        <f t="shared" si="193"/>
        <v/>
      </c>
    </row>
    <row r="12219" customHeight="1" spans="20:20">
      <c r="T12219" s="37" t="str">
        <f t="shared" si="193"/>
        <v/>
      </c>
    </row>
    <row r="12220" customHeight="1" spans="20:20">
      <c r="T12220" s="37" t="str">
        <f t="shared" si="193"/>
        <v/>
      </c>
    </row>
    <row r="12221" customHeight="1" spans="20:20">
      <c r="T12221" s="37" t="str">
        <f t="shared" si="193"/>
        <v/>
      </c>
    </row>
    <row r="12222" customHeight="1" spans="20:20">
      <c r="T12222" s="37" t="str">
        <f t="shared" si="193"/>
        <v/>
      </c>
    </row>
    <row r="12223" customHeight="1" spans="20:20">
      <c r="T12223" s="37" t="str">
        <f t="shared" si="193"/>
        <v/>
      </c>
    </row>
    <row r="12224" customHeight="1" spans="20:20">
      <c r="T12224" s="37" t="str">
        <f t="shared" si="193"/>
        <v/>
      </c>
    </row>
    <row r="12225" customHeight="1" spans="20:20">
      <c r="T12225" s="37" t="str">
        <f t="shared" si="193"/>
        <v/>
      </c>
    </row>
    <row r="12226" customHeight="1" spans="20:20">
      <c r="T12226" s="37" t="str">
        <f t="shared" si="193"/>
        <v/>
      </c>
    </row>
    <row r="12227" customHeight="1" spans="20:20">
      <c r="T12227" s="37" t="str">
        <f t="shared" si="193"/>
        <v/>
      </c>
    </row>
    <row r="12228" customHeight="1" spans="20:20">
      <c r="T12228" s="37" t="str">
        <f t="shared" si="193"/>
        <v/>
      </c>
    </row>
    <row r="12229" customHeight="1" spans="20:20">
      <c r="T12229" s="37" t="str">
        <f t="shared" si="193"/>
        <v/>
      </c>
    </row>
    <row r="12230" customHeight="1" spans="20:20">
      <c r="T12230" s="37" t="str">
        <f t="shared" si="193"/>
        <v/>
      </c>
    </row>
    <row r="12231" customHeight="1" spans="20:20">
      <c r="T12231" s="37" t="str">
        <f t="shared" si="193"/>
        <v/>
      </c>
    </row>
    <row r="12232" customHeight="1" spans="20:20">
      <c r="T12232" s="37" t="str">
        <f t="shared" si="193"/>
        <v/>
      </c>
    </row>
    <row r="12233" customHeight="1" spans="20:20">
      <c r="T12233" s="37" t="str">
        <f t="shared" si="193"/>
        <v/>
      </c>
    </row>
    <row r="12234" customHeight="1" spans="20:20">
      <c r="T12234" s="37" t="str">
        <f t="shared" si="193"/>
        <v/>
      </c>
    </row>
    <row r="12235" customHeight="1" spans="20:20">
      <c r="T12235" s="37" t="str">
        <f t="shared" si="193"/>
        <v/>
      </c>
    </row>
    <row r="12236" customHeight="1" spans="20:20">
      <c r="T12236" s="37" t="str">
        <f t="shared" si="193"/>
        <v/>
      </c>
    </row>
    <row r="12237" customHeight="1" spans="20:20">
      <c r="T12237" s="37" t="str">
        <f t="shared" si="193"/>
        <v/>
      </c>
    </row>
    <row r="12238" customHeight="1" spans="20:20">
      <c r="T12238" s="37" t="str">
        <f t="shared" si="193"/>
        <v/>
      </c>
    </row>
    <row r="12239" customHeight="1" spans="20:20">
      <c r="T12239" s="37" t="str">
        <f t="shared" si="193"/>
        <v/>
      </c>
    </row>
    <row r="12240" customHeight="1" spans="20:20">
      <c r="T12240" s="37" t="str">
        <f t="shared" si="193"/>
        <v/>
      </c>
    </row>
    <row r="12241" customHeight="1" spans="20:20">
      <c r="T12241" s="37" t="str">
        <f t="shared" si="193"/>
        <v/>
      </c>
    </row>
    <row r="12242" customHeight="1" spans="20:20">
      <c r="T12242" s="37" t="str">
        <f t="shared" si="193"/>
        <v/>
      </c>
    </row>
    <row r="12243" customHeight="1" spans="20:20">
      <c r="T12243" s="37" t="str">
        <f t="shared" si="193"/>
        <v/>
      </c>
    </row>
    <row r="12244" customHeight="1" spans="20:20">
      <c r="T12244" s="37" t="str">
        <f t="shared" si="193"/>
        <v/>
      </c>
    </row>
    <row r="12245" customHeight="1" spans="20:20">
      <c r="T12245" s="37" t="str">
        <f t="shared" si="193"/>
        <v/>
      </c>
    </row>
    <row r="12246" customHeight="1" spans="20:20">
      <c r="T12246" s="37" t="str">
        <f t="shared" si="193"/>
        <v/>
      </c>
    </row>
    <row r="12247" customHeight="1" spans="20:20">
      <c r="T12247" s="37" t="str">
        <f t="shared" si="193"/>
        <v/>
      </c>
    </row>
    <row r="12248" customHeight="1" spans="20:20">
      <c r="T12248" s="37" t="str">
        <f t="shared" si="193"/>
        <v/>
      </c>
    </row>
    <row r="12249" customHeight="1" spans="20:20">
      <c r="T12249" s="37" t="str">
        <f t="shared" si="193"/>
        <v/>
      </c>
    </row>
    <row r="12250" customHeight="1" spans="20:20">
      <c r="T12250" s="37" t="str">
        <f t="shared" si="193"/>
        <v/>
      </c>
    </row>
    <row r="12251" customHeight="1" spans="20:20">
      <c r="T12251" s="37" t="str">
        <f t="shared" si="193"/>
        <v/>
      </c>
    </row>
    <row r="12252" customHeight="1" spans="20:20">
      <c r="T12252" s="37" t="str">
        <f t="shared" si="193"/>
        <v/>
      </c>
    </row>
    <row r="12253" customHeight="1" spans="20:20">
      <c r="T12253" s="37" t="str">
        <f t="shared" si="193"/>
        <v/>
      </c>
    </row>
    <row r="12254" customHeight="1" spans="20:20">
      <c r="T12254" s="37" t="str">
        <f t="shared" si="193"/>
        <v/>
      </c>
    </row>
    <row r="12255" customHeight="1" spans="20:20">
      <c r="T12255" s="37" t="str">
        <f t="shared" si="193"/>
        <v/>
      </c>
    </row>
    <row r="12256" customHeight="1" spans="20:20">
      <c r="T12256" s="37" t="str">
        <f t="shared" si="193"/>
        <v/>
      </c>
    </row>
    <row r="12257" customHeight="1" spans="20:20">
      <c r="T12257" s="37" t="str">
        <f t="shared" si="193"/>
        <v/>
      </c>
    </row>
    <row r="12258" customHeight="1" spans="20:20">
      <c r="T12258" s="37" t="str">
        <f t="shared" si="193"/>
        <v/>
      </c>
    </row>
    <row r="12259" customHeight="1" spans="20:20">
      <c r="T12259" s="37" t="str">
        <f t="shared" si="193"/>
        <v/>
      </c>
    </row>
    <row r="12260" customHeight="1" spans="20:20">
      <c r="T12260" s="37" t="str">
        <f t="shared" si="193"/>
        <v/>
      </c>
    </row>
    <row r="12261" customHeight="1" spans="20:20">
      <c r="T12261" s="37" t="str">
        <f t="shared" si="193"/>
        <v/>
      </c>
    </row>
    <row r="12262" customHeight="1" spans="20:20">
      <c r="T12262" s="37" t="str">
        <f t="shared" si="193"/>
        <v/>
      </c>
    </row>
    <row r="12263" customHeight="1" spans="20:20">
      <c r="T12263" s="37" t="str">
        <f t="shared" si="193"/>
        <v/>
      </c>
    </row>
    <row r="12264" customHeight="1" spans="20:20">
      <c r="T12264" s="37" t="str">
        <f t="shared" si="193"/>
        <v/>
      </c>
    </row>
    <row r="12265" customHeight="1" spans="20:20">
      <c r="T12265" s="37" t="str">
        <f t="shared" si="193"/>
        <v/>
      </c>
    </row>
    <row r="12266" customHeight="1" spans="20:20">
      <c r="T12266" s="37" t="str">
        <f t="shared" ref="T12266:T12329" si="194">IF(O12266="","",IF(S12266=1,"已完成",IF(S12266=0,"未开始","进行中")))</f>
        <v/>
      </c>
    </row>
    <row r="12267" customHeight="1" spans="20:20">
      <c r="T12267" s="37" t="str">
        <f t="shared" si="194"/>
        <v/>
      </c>
    </row>
    <row r="12268" customHeight="1" spans="20:20">
      <c r="T12268" s="37" t="str">
        <f t="shared" si="194"/>
        <v/>
      </c>
    </row>
    <row r="12269" customHeight="1" spans="20:20">
      <c r="T12269" s="37" t="str">
        <f t="shared" si="194"/>
        <v/>
      </c>
    </row>
    <row r="12270" customHeight="1" spans="20:20">
      <c r="T12270" s="37" t="str">
        <f t="shared" si="194"/>
        <v/>
      </c>
    </row>
    <row r="12271" customHeight="1" spans="20:20">
      <c r="T12271" s="37" t="str">
        <f t="shared" si="194"/>
        <v/>
      </c>
    </row>
    <row r="12272" customHeight="1" spans="20:20">
      <c r="T12272" s="37" t="str">
        <f t="shared" si="194"/>
        <v/>
      </c>
    </row>
    <row r="12273" customHeight="1" spans="20:20">
      <c r="T12273" s="37" t="str">
        <f t="shared" si="194"/>
        <v/>
      </c>
    </row>
    <row r="12274" customHeight="1" spans="20:20">
      <c r="T12274" s="37" t="str">
        <f t="shared" si="194"/>
        <v/>
      </c>
    </row>
    <row r="12275" customHeight="1" spans="20:20">
      <c r="T12275" s="37" t="str">
        <f t="shared" si="194"/>
        <v/>
      </c>
    </row>
    <row r="12276" customHeight="1" spans="20:20">
      <c r="T12276" s="37" t="str">
        <f t="shared" si="194"/>
        <v/>
      </c>
    </row>
    <row r="12277" customHeight="1" spans="20:20">
      <c r="T12277" s="37" t="str">
        <f t="shared" si="194"/>
        <v/>
      </c>
    </row>
    <row r="12278" customHeight="1" spans="20:20">
      <c r="T12278" s="37" t="str">
        <f t="shared" si="194"/>
        <v/>
      </c>
    </row>
    <row r="12279" customHeight="1" spans="20:20">
      <c r="T12279" s="37" t="str">
        <f t="shared" si="194"/>
        <v/>
      </c>
    </row>
    <row r="12280" customHeight="1" spans="20:20">
      <c r="T12280" s="37" t="str">
        <f t="shared" si="194"/>
        <v/>
      </c>
    </row>
    <row r="12281" customHeight="1" spans="20:20">
      <c r="T12281" s="37" t="str">
        <f t="shared" si="194"/>
        <v/>
      </c>
    </row>
    <row r="12282" customHeight="1" spans="20:20">
      <c r="T12282" s="37" t="str">
        <f t="shared" si="194"/>
        <v/>
      </c>
    </row>
    <row r="12283" customHeight="1" spans="20:20">
      <c r="T12283" s="37" t="str">
        <f t="shared" si="194"/>
        <v/>
      </c>
    </row>
    <row r="12284" customHeight="1" spans="20:20">
      <c r="T12284" s="37" t="str">
        <f t="shared" si="194"/>
        <v/>
      </c>
    </row>
    <row r="12285" customHeight="1" spans="20:20">
      <c r="T12285" s="37" t="str">
        <f t="shared" si="194"/>
        <v/>
      </c>
    </row>
    <row r="12286" customHeight="1" spans="20:20">
      <c r="T12286" s="37" t="str">
        <f t="shared" si="194"/>
        <v/>
      </c>
    </row>
    <row r="12287" customHeight="1" spans="20:20">
      <c r="T12287" s="37" t="str">
        <f t="shared" si="194"/>
        <v/>
      </c>
    </row>
    <row r="12288" customHeight="1" spans="20:20">
      <c r="T12288" s="37" t="str">
        <f t="shared" si="194"/>
        <v/>
      </c>
    </row>
    <row r="12289" customHeight="1" spans="20:20">
      <c r="T12289" s="37" t="str">
        <f t="shared" si="194"/>
        <v/>
      </c>
    </row>
    <row r="12290" customHeight="1" spans="20:20">
      <c r="T12290" s="37" t="str">
        <f t="shared" si="194"/>
        <v/>
      </c>
    </row>
    <row r="12291" customHeight="1" spans="20:20">
      <c r="T12291" s="37" t="str">
        <f t="shared" si="194"/>
        <v/>
      </c>
    </row>
    <row r="12292" customHeight="1" spans="20:20">
      <c r="T12292" s="37" t="str">
        <f t="shared" si="194"/>
        <v/>
      </c>
    </row>
    <row r="12293" customHeight="1" spans="20:20">
      <c r="T12293" s="37" t="str">
        <f t="shared" si="194"/>
        <v/>
      </c>
    </row>
    <row r="12294" customHeight="1" spans="20:20">
      <c r="T12294" s="37" t="str">
        <f t="shared" si="194"/>
        <v/>
      </c>
    </row>
    <row r="12295" customHeight="1" spans="20:20">
      <c r="T12295" s="37" t="str">
        <f t="shared" si="194"/>
        <v/>
      </c>
    </row>
    <row r="12296" customHeight="1" spans="20:20">
      <c r="T12296" s="37" t="str">
        <f t="shared" si="194"/>
        <v/>
      </c>
    </row>
    <row r="12297" customHeight="1" spans="20:20">
      <c r="T12297" s="37" t="str">
        <f t="shared" si="194"/>
        <v/>
      </c>
    </row>
    <row r="12298" customHeight="1" spans="20:20">
      <c r="T12298" s="37" t="str">
        <f t="shared" si="194"/>
        <v/>
      </c>
    </row>
    <row r="12299" customHeight="1" spans="20:20">
      <c r="T12299" s="37" t="str">
        <f t="shared" si="194"/>
        <v/>
      </c>
    </row>
    <row r="12300" customHeight="1" spans="20:20">
      <c r="T12300" s="37" t="str">
        <f t="shared" si="194"/>
        <v/>
      </c>
    </row>
    <row r="12301" customHeight="1" spans="20:20">
      <c r="T12301" s="37" t="str">
        <f t="shared" si="194"/>
        <v/>
      </c>
    </row>
    <row r="12302" customHeight="1" spans="20:20">
      <c r="T12302" s="37" t="str">
        <f t="shared" si="194"/>
        <v/>
      </c>
    </row>
    <row r="12303" customHeight="1" spans="20:20">
      <c r="T12303" s="37" t="str">
        <f t="shared" si="194"/>
        <v/>
      </c>
    </row>
    <row r="12304" customHeight="1" spans="20:20">
      <c r="T12304" s="37" t="str">
        <f t="shared" si="194"/>
        <v/>
      </c>
    </row>
    <row r="12305" customHeight="1" spans="20:20">
      <c r="T12305" s="37" t="str">
        <f t="shared" si="194"/>
        <v/>
      </c>
    </row>
    <row r="12306" customHeight="1" spans="20:20">
      <c r="T12306" s="37" t="str">
        <f t="shared" si="194"/>
        <v/>
      </c>
    </row>
    <row r="12307" customHeight="1" spans="20:20">
      <c r="T12307" s="37" t="str">
        <f t="shared" si="194"/>
        <v/>
      </c>
    </row>
    <row r="12308" customHeight="1" spans="20:20">
      <c r="T12308" s="37" t="str">
        <f t="shared" si="194"/>
        <v/>
      </c>
    </row>
    <row r="12309" customHeight="1" spans="20:20">
      <c r="T12309" s="37" t="str">
        <f t="shared" si="194"/>
        <v/>
      </c>
    </row>
    <row r="12310" customHeight="1" spans="20:20">
      <c r="T12310" s="37" t="str">
        <f t="shared" si="194"/>
        <v/>
      </c>
    </row>
    <row r="12311" customHeight="1" spans="20:20">
      <c r="T12311" s="37" t="str">
        <f t="shared" si="194"/>
        <v/>
      </c>
    </row>
    <row r="12312" customHeight="1" spans="20:20">
      <c r="T12312" s="37" t="str">
        <f t="shared" si="194"/>
        <v/>
      </c>
    </row>
    <row r="12313" customHeight="1" spans="20:20">
      <c r="T12313" s="37" t="str">
        <f t="shared" si="194"/>
        <v/>
      </c>
    </row>
    <row r="12314" customHeight="1" spans="20:20">
      <c r="T12314" s="37" t="str">
        <f t="shared" si="194"/>
        <v/>
      </c>
    </row>
    <row r="12315" customHeight="1" spans="20:20">
      <c r="T12315" s="37" t="str">
        <f t="shared" si="194"/>
        <v/>
      </c>
    </row>
    <row r="12316" customHeight="1" spans="20:20">
      <c r="T12316" s="37" t="str">
        <f t="shared" si="194"/>
        <v/>
      </c>
    </row>
    <row r="12317" customHeight="1" spans="20:20">
      <c r="T12317" s="37" t="str">
        <f t="shared" si="194"/>
        <v/>
      </c>
    </row>
    <row r="12318" customHeight="1" spans="20:20">
      <c r="T12318" s="37" t="str">
        <f t="shared" si="194"/>
        <v/>
      </c>
    </row>
    <row r="12319" customHeight="1" spans="20:20">
      <c r="T12319" s="37" t="str">
        <f t="shared" si="194"/>
        <v/>
      </c>
    </row>
    <row r="12320" customHeight="1" spans="20:20">
      <c r="T12320" s="37" t="str">
        <f t="shared" si="194"/>
        <v/>
      </c>
    </row>
    <row r="12321" customHeight="1" spans="20:20">
      <c r="T12321" s="37" t="str">
        <f t="shared" si="194"/>
        <v/>
      </c>
    </row>
    <row r="12322" customHeight="1" spans="20:20">
      <c r="T12322" s="37" t="str">
        <f t="shared" si="194"/>
        <v/>
      </c>
    </row>
    <row r="12323" customHeight="1" spans="20:20">
      <c r="T12323" s="37" t="str">
        <f t="shared" si="194"/>
        <v/>
      </c>
    </row>
    <row r="12324" customHeight="1" spans="20:20">
      <c r="T12324" s="37" t="str">
        <f t="shared" si="194"/>
        <v/>
      </c>
    </row>
    <row r="12325" customHeight="1" spans="20:20">
      <c r="T12325" s="37" t="str">
        <f t="shared" si="194"/>
        <v/>
      </c>
    </row>
    <row r="12326" customHeight="1" spans="20:20">
      <c r="T12326" s="37" t="str">
        <f t="shared" si="194"/>
        <v/>
      </c>
    </row>
    <row r="12327" customHeight="1" spans="20:20">
      <c r="T12327" s="37" t="str">
        <f t="shared" si="194"/>
        <v/>
      </c>
    </row>
    <row r="12328" customHeight="1" spans="20:20">
      <c r="T12328" s="37" t="str">
        <f t="shared" si="194"/>
        <v/>
      </c>
    </row>
    <row r="12329" customHeight="1" spans="20:20">
      <c r="T12329" s="37" t="str">
        <f t="shared" si="194"/>
        <v/>
      </c>
    </row>
    <row r="12330" customHeight="1" spans="20:20">
      <c r="T12330" s="37" t="str">
        <f t="shared" ref="T12330:T12393" si="195">IF(O12330="","",IF(S12330=1,"已完成",IF(S12330=0,"未开始","进行中")))</f>
        <v/>
      </c>
    </row>
    <row r="12331" customHeight="1" spans="20:20">
      <c r="T12331" s="37" t="str">
        <f t="shared" si="195"/>
        <v/>
      </c>
    </row>
    <row r="12332" customHeight="1" spans="20:20">
      <c r="T12332" s="37" t="str">
        <f t="shared" si="195"/>
        <v/>
      </c>
    </row>
    <row r="12333" customHeight="1" spans="20:20">
      <c r="T12333" s="37" t="str">
        <f t="shared" si="195"/>
        <v/>
      </c>
    </row>
    <row r="12334" customHeight="1" spans="20:20">
      <c r="T12334" s="37" t="str">
        <f t="shared" si="195"/>
        <v/>
      </c>
    </row>
    <row r="12335" customHeight="1" spans="20:20">
      <c r="T12335" s="37" t="str">
        <f t="shared" si="195"/>
        <v/>
      </c>
    </row>
    <row r="12336" customHeight="1" spans="20:20">
      <c r="T12336" s="37" t="str">
        <f t="shared" si="195"/>
        <v/>
      </c>
    </row>
    <row r="12337" customHeight="1" spans="20:20">
      <c r="T12337" s="37" t="str">
        <f t="shared" si="195"/>
        <v/>
      </c>
    </row>
    <row r="12338" customHeight="1" spans="20:20">
      <c r="T12338" s="37" t="str">
        <f t="shared" si="195"/>
        <v/>
      </c>
    </row>
    <row r="12339" customHeight="1" spans="20:20">
      <c r="T12339" s="37" t="str">
        <f t="shared" si="195"/>
        <v/>
      </c>
    </row>
    <row r="12340" customHeight="1" spans="20:20">
      <c r="T12340" s="37" t="str">
        <f t="shared" si="195"/>
        <v/>
      </c>
    </row>
    <row r="12341" customHeight="1" spans="20:20">
      <c r="T12341" s="37" t="str">
        <f t="shared" si="195"/>
        <v/>
      </c>
    </row>
    <row r="12342" customHeight="1" spans="20:20">
      <c r="T12342" s="37" t="str">
        <f t="shared" si="195"/>
        <v/>
      </c>
    </row>
    <row r="12343" customHeight="1" spans="20:20">
      <c r="T12343" s="37" t="str">
        <f t="shared" si="195"/>
        <v/>
      </c>
    </row>
    <row r="12344" customHeight="1" spans="20:20">
      <c r="T12344" s="37" t="str">
        <f t="shared" si="195"/>
        <v/>
      </c>
    </row>
    <row r="12345" customHeight="1" spans="20:20">
      <c r="T12345" s="37" t="str">
        <f t="shared" si="195"/>
        <v/>
      </c>
    </row>
    <row r="12346" customHeight="1" spans="20:20">
      <c r="T12346" s="37" t="str">
        <f t="shared" si="195"/>
        <v/>
      </c>
    </row>
    <row r="12347" customHeight="1" spans="20:20">
      <c r="T12347" s="37" t="str">
        <f t="shared" si="195"/>
        <v/>
      </c>
    </row>
    <row r="12348" customHeight="1" spans="20:20">
      <c r="T12348" s="37" t="str">
        <f t="shared" si="195"/>
        <v/>
      </c>
    </row>
    <row r="12349" customHeight="1" spans="20:20">
      <c r="T12349" s="37" t="str">
        <f t="shared" si="195"/>
        <v/>
      </c>
    </row>
    <row r="12350" customHeight="1" spans="20:20">
      <c r="T12350" s="37" t="str">
        <f t="shared" si="195"/>
        <v/>
      </c>
    </row>
    <row r="12351" customHeight="1" spans="20:20">
      <c r="T12351" s="37" t="str">
        <f t="shared" si="195"/>
        <v/>
      </c>
    </row>
    <row r="12352" customHeight="1" spans="20:20">
      <c r="T12352" s="37" t="str">
        <f t="shared" si="195"/>
        <v/>
      </c>
    </row>
    <row r="12353" customHeight="1" spans="20:20">
      <c r="T12353" s="37" t="str">
        <f t="shared" si="195"/>
        <v/>
      </c>
    </row>
    <row r="12354" customHeight="1" spans="20:20">
      <c r="T12354" s="37" t="str">
        <f t="shared" si="195"/>
        <v/>
      </c>
    </row>
    <row r="12355" customHeight="1" spans="20:20">
      <c r="T12355" s="37" t="str">
        <f t="shared" si="195"/>
        <v/>
      </c>
    </row>
    <row r="12356" customHeight="1" spans="20:20">
      <c r="T12356" s="37" t="str">
        <f t="shared" si="195"/>
        <v/>
      </c>
    </row>
    <row r="12357" customHeight="1" spans="20:20">
      <c r="T12357" s="37" t="str">
        <f t="shared" si="195"/>
        <v/>
      </c>
    </row>
    <row r="12358" customHeight="1" spans="20:20">
      <c r="T12358" s="37" t="str">
        <f t="shared" si="195"/>
        <v/>
      </c>
    </row>
    <row r="12359" customHeight="1" spans="20:20">
      <c r="T12359" s="37" t="str">
        <f t="shared" si="195"/>
        <v/>
      </c>
    </row>
    <row r="12360" customHeight="1" spans="20:20">
      <c r="T12360" s="37" t="str">
        <f t="shared" si="195"/>
        <v/>
      </c>
    </row>
    <row r="12361" customHeight="1" spans="20:20">
      <c r="T12361" s="37" t="str">
        <f t="shared" si="195"/>
        <v/>
      </c>
    </row>
    <row r="12362" customHeight="1" spans="20:20">
      <c r="T12362" s="37" t="str">
        <f t="shared" si="195"/>
        <v/>
      </c>
    </row>
    <row r="12363" customHeight="1" spans="20:20">
      <c r="T12363" s="37" t="str">
        <f t="shared" si="195"/>
        <v/>
      </c>
    </row>
    <row r="12364" customHeight="1" spans="20:20">
      <c r="T12364" s="37" t="str">
        <f t="shared" si="195"/>
        <v/>
      </c>
    </row>
    <row r="12365" customHeight="1" spans="20:20">
      <c r="T12365" s="37" t="str">
        <f t="shared" si="195"/>
        <v/>
      </c>
    </row>
    <row r="12366" customHeight="1" spans="20:20">
      <c r="T12366" s="37" t="str">
        <f t="shared" si="195"/>
        <v/>
      </c>
    </row>
    <row r="12367" customHeight="1" spans="20:20">
      <c r="T12367" s="37" t="str">
        <f t="shared" si="195"/>
        <v/>
      </c>
    </row>
    <row r="12368" customHeight="1" spans="20:20">
      <c r="T12368" s="37" t="str">
        <f t="shared" si="195"/>
        <v/>
      </c>
    </row>
    <row r="12369" customHeight="1" spans="20:20">
      <c r="T12369" s="37" t="str">
        <f t="shared" si="195"/>
        <v/>
      </c>
    </row>
    <row r="12370" customHeight="1" spans="20:20">
      <c r="T12370" s="37" t="str">
        <f t="shared" si="195"/>
        <v/>
      </c>
    </row>
    <row r="12371" customHeight="1" spans="20:20">
      <c r="T12371" s="37" t="str">
        <f t="shared" si="195"/>
        <v/>
      </c>
    </row>
    <row r="12372" customHeight="1" spans="20:20">
      <c r="T12372" s="37" t="str">
        <f t="shared" si="195"/>
        <v/>
      </c>
    </row>
    <row r="12373" customHeight="1" spans="20:20">
      <c r="T12373" s="37" t="str">
        <f t="shared" si="195"/>
        <v/>
      </c>
    </row>
    <row r="12374" customHeight="1" spans="20:20">
      <c r="T12374" s="37" t="str">
        <f t="shared" si="195"/>
        <v/>
      </c>
    </row>
    <row r="12375" customHeight="1" spans="20:20">
      <c r="T12375" s="37" t="str">
        <f t="shared" si="195"/>
        <v/>
      </c>
    </row>
    <row r="12376" customHeight="1" spans="20:20">
      <c r="T12376" s="37" t="str">
        <f t="shared" si="195"/>
        <v/>
      </c>
    </row>
    <row r="12377" customHeight="1" spans="20:20">
      <c r="T12377" s="37" t="str">
        <f t="shared" si="195"/>
        <v/>
      </c>
    </row>
    <row r="12378" customHeight="1" spans="20:20">
      <c r="T12378" s="37" t="str">
        <f t="shared" si="195"/>
        <v/>
      </c>
    </row>
    <row r="12379" customHeight="1" spans="20:20">
      <c r="T12379" s="37" t="str">
        <f t="shared" si="195"/>
        <v/>
      </c>
    </row>
    <row r="12380" customHeight="1" spans="20:20">
      <c r="T12380" s="37" t="str">
        <f t="shared" si="195"/>
        <v/>
      </c>
    </row>
    <row r="12381" customHeight="1" spans="20:20">
      <c r="T12381" s="37" t="str">
        <f t="shared" si="195"/>
        <v/>
      </c>
    </row>
    <row r="12382" customHeight="1" spans="20:20">
      <c r="T12382" s="37" t="str">
        <f t="shared" si="195"/>
        <v/>
      </c>
    </row>
    <row r="12383" customHeight="1" spans="20:20">
      <c r="T12383" s="37" t="str">
        <f t="shared" si="195"/>
        <v/>
      </c>
    </row>
    <row r="12384" customHeight="1" spans="20:20">
      <c r="T12384" s="37" t="str">
        <f t="shared" si="195"/>
        <v/>
      </c>
    </row>
    <row r="12385" customHeight="1" spans="20:20">
      <c r="T12385" s="37" t="str">
        <f t="shared" si="195"/>
        <v/>
      </c>
    </row>
    <row r="12386" customHeight="1" spans="20:20">
      <c r="T12386" s="37" t="str">
        <f t="shared" si="195"/>
        <v/>
      </c>
    </row>
    <row r="12387" customHeight="1" spans="20:20">
      <c r="T12387" s="37" t="str">
        <f t="shared" si="195"/>
        <v/>
      </c>
    </row>
    <row r="12388" customHeight="1" spans="20:20">
      <c r="T12388" s="37" t="str">
        <f t="shared" si="195"/>
        <v/>
      </c>
    </row>
    <row r="12389" customHeight="1" spans="20:20">
      <c r="T12389" s="37" t="str">
        <f t="shared" si="195"/>
        <v/>
      </c>
    </row>
    <row r="12390" customHeight="1" spans="20:20">
      <c r="T12390" s="37" t="str">
        <f t="shared" si="195"/>
        <v/>
      </c>
    </row>
    <row r="12391" customHeight="1" spans="20:20">
      <c r="T12391" s="37" t="str">
        <f t="shared" si="195"/>
        <v/>
      </c>
    </row>
    <row r="12392" customHeight="1" spans="20:20">
      <c r="T12392" s="37" t="str">
        <f t="shared" si="195"/>
        <v/>
      </c>
    </row>
    <row r="12393" customHeight="1" spans="20:20">
      <c r="T12393" s="37" t="str">
        <f t="shared" si="195"/>
        <v/>
      </c>
    </row>
    <row r="12394" customHeight="1" spans="20:20">
      <c r="T12394" s="37" t="str">
        <f t="shared" ref="T12394:T12457" si="196">IF(O12394="","",IF(S12394=1,"已完成",IF(S12394=0,"未开始","进行中")))</f>
        <v/>
      </c>
    </row>
    <row r="12395" customHeight="1" spans="20:20">
      <c r="T12395" s="37" t="str">
        <f t="shared" si="196"/>
        <v/>
      </c>
    </row>
    <row r="12396" customHeight="1" spans="20:20">
      <c r="T12396" s="37" t="str">
        <f t="shared" si="196"/>
        <v/>
      </c>
    </row>
    <row r="12397" customHeight="1" spans="20:20">
      <c r="T12397" s="37" t="str">
        <f t="shared" si="196"/>
        <v/>
      </c>
    </row>
    <row r="12398" customHeight="1" spans="20:20">
      <c r="T12398" s="37" t="str">
        <f t="shared" si="196"/>
        <v/>
      </c>
    </row>
    <row r="12399" customHeight="1" spans="20:20">
      <c r="T12399" s="37" t="str">
        <f t="shared" si="196"/>
        <v/>
      </c>
    </row>
    <row r="12400" customHeight="1" spans="20:20">
      <c r="T12400" s="37" t="str">
        <f t="shared" si="196"/>
        <v/>
      </c>
    </row>
    <row r="12401" customHeight="1" spans="20:20">
      <c r="T12401" s="37" t="str">
        <f t="shared" si="196"/>
        <v/>
      </c>
    </row>
    <row r="12402" customHeight="1" spans="20:20">
      <c r="T12402" s="37" t="str">
        <f t="shared" si="196"/>
        <v/>
      </c>
    </row>
    <row r="12403" customHeight="1" spans="20:20">
      <c r="T12403" s="37" t="str">
        <f t="shared" si="196"/>
        <v/>
      </c>
    </row>
    <row r="12404" customHeight="1" spans="20:20">
      <c r="T12404" s="37" t="str">
        <f t="shared" si="196"/>
        <v/>
      </c>
    </row>
    <row r="12405" customHeight="1" spans="20:20">
      <c r="T12405" s="37" t="str">
        <f t="shared" si="196"/>
        <v/>
      </c>
    </row>
    <row r="12406" customHeight="1" spans="20:20">
      <c r="T12406" s="37" t="str">
        <f t="shared" si="196"/>
        <v/>
      </c>
    </row>
    <row r="12407" customHeight="1" spans="20:20">
      <c r="T12407" s="37" t="str">
        <f t="shared" si="196"/>
        <v/>
      </c>
    </row>
    <row r="12408" customHeight="1" spans="20:20">
      <c r="T12408" s="37" t="str">
        <f t="shared" si="196"/>
        <v/>
      </c>
    </row>
    <row r="12409" customHeight="1" spans="20:20">
      <c r="T12409" s="37" t="str">
        <f t="shared" si="196"/>
        <v/>
      </c>
    </row>
    <row r="12410" customHeight="1" spans="20:20">
      <c r="T12410" s="37" t="str">
        <f t="shared" si="196"/>
        <v/>
      </c>
    </row>
    <row r="12411" customHeight="1" spans="20:20">
      <c r="T12411" s="37" t="str">
        <f t="shared" si="196"/>
        <v/>
      </c>
    </row>
    <row r="12412" customHeight="1" spans="20:20">
      <c r="T12412" s="37" t="str">
        <f t="shared" si="196"/>
        <v/>
      </c>
    </row>
    <row r="12413" customHeight="1" spans="20:20">
      <c r="T12413" s="37" t="str">
        <f t="shared" si="196"/>
        <v/>
      </c>
    </row>
    <row r="12414" customHeight="1" spans="20:20">
      <c r="T12414" s="37" t="str">
        <f t="shared" si="196"/>
        <v/>
      </c>
    </row>
    <row r="12415" customHeight="1" spans="20:20">
      <c r="T12415" s="37" t="str">
        <f t="shared" si="196"/>
        <v/>
      </c>
    </row>
    <row r="12416" customHeight="1" spans="20:20">
      <c r="T12416" s="37" t="str">
        <f t="shared" si="196"/>
        <v/>
      </c>
    </row>
    <row r="12417" customHeight="1" spans="20:20">
      <c r="T12417" s="37" t="str">
        <f t="shared" si="196"/>
        <v/>
      </c>
    </row>
    <row r="12418" customHeight="1" spans="20:20">
      <c r="T12418" s="37" t="str">
        <f t="shared" si="196"/>
        <v/>
      </c>
    </row>
    <row r="12419" customHeight="1" spans="20:20">
      <c r="T12419" s="37" t="str">
        <f t="shared" si="196"/>
        <v/>
      </c>
    </row>
    <row r="12420" customHeight="1" spans="20:20">
      <c r="T12420" s="37" t="str">
        <f t="shared" si="196"/>
        <v/>
      </c>
    </row>
    <row r="12421" customHeight="1" spans="20:20">
      <c r="T12421" s="37" t="str">
        <f t="shared" si="196"/>
        <v/>
      </c>
    </row>
    <row r="12422" customHeight="1" spans="20:20">
      <c r="T12422" s="37" t="str">
        <f t="shared" si="196"/>
        <v/>
      </c>
    </row>
    <row r="12423" customHeight="1" spans="20:20">
      <c r="T12423" s="37" t="str">
        <f t="shared" si="196"/>
        <v/>
      </c>
    </row>
    <row r="12424" customHeight="1" spans="20:20">
      <c r="T12424" s="37" t="str">
        <f t="shared" si="196"/>
        <v/>
      </c>
    </row>
    <row r="12425" customHeight="1" spans="20:20">
      <c r="T12425" s="37" t="str">
        <f t="shared" si="196"/>
        <v/>
      </c>
    </row>
    <row r="12426" customHeight="1" spans="20:20">
      <c r="T12426" s="37" t="str">
        <f t="shared" si="196"/>
        <v/>
      </c>
    </row>
    <row r="12427" customHeight="1" spans="20:20">
      <c r="T12427" s="37" t="str">
        <f t="shared" si="196"/>
        <v/>
      </c>
    </row>
    <row r="12428" customHeight="1" spans="20:20">
      <c r="T12428" s="37" t="str">
        <f t="shared" si="196"/>
        <v/>
      </c>
    </row>
    <row r="12429" customHeight="1" spans="20:20">
      <c r="T12429" s="37" t="str">
        <f t="shared" si="196"/>
        <v/>
      </c>
    </row>
    <row r="12430" customHeight="1" spans="20:20">
      <c r="T12430" s="37" t="str">
        <f t="shared" si="196"/>
        <v/>
      </c>
    </row>
    <row r="12431" customHeight="1" spans="20:20">
      <c r="T12431" s="37" t="str">
        <f t="shared" si="196"/>
        <v/>
      </c>
    </row>
    <row r="12432" customHeight="1" spans="20:20">
      <c r="T12432" s="37" t="str">
        <f t="shared" si="196"/>
        <v/>
      </c>
    </row>
    <row r="12433" customHeight="1" spans="20:20">
      <c r="T12433" s="37" t="str">
        <f t="shared" si="196"/>
        <v/>
      </c>
    </row>
    <row r="12434" customHeight="1" spans="20:20">
      <c r="T12434" s="37" t="str">
        <f t="shared" si="196"/>
        <v/>
      </c>
    </row>
    <row r="12435" customHeight="1" spans="20:20">
      <c r="T12435" s="37" t="str">
        <f t="shared" si="196"/>
        <v/>
      </c>
    </row>
    <row r="12436" customHeight="1" spans="20:20">
      <c r="T12436" s="37" t="str">
        <f t="shared" si="196"/>
        <v/>
      </c>
    </row>
    <row r="12437" customHeight="1" spans="20:20">
      <c r="T12437" s="37" t="str">
        <f t="shared" si="196"/>
        <v/>
      </c>
    </row>
    <row r="12438" customHeight="1" spans="20:20">
      <c r="T12438" s="37" t="str">
        <f t="shared" si="196"/>
        <v/>
      </c>
    </row>
    <row r="12439" customHeight="1" spans="20:20">
      <c r="T12439" s="37" t="str">
        <f t="shared" si="196"/>
        <v/>
      </c>
    </row>
    <row r="12440" customHeight="1" spans="20:20">
      <c r="T12440" s="37" t="str">
        <f t="shared" si="196"/>
        <v/>
      </c>
    </row>
    <row r="12441" customHeight="1" spans="20:20">
      <c r="T12441" s="37" t="str">
        <f t="shared" si="196"/>
        <v/>
      </c>
    </row>
    <row r="12442" customHeight="1" spans="20:20">
      <c r="T12442" s="37" t="str">
        <f t="shared" si="196"/>
        <v/>
      </c>
    </row>
    <row r="12443" customHeight="1" spans="20:20">
      <c r="T12443" s="37" t="str">
        <f t="shared" si="196"/>
        <v/>
      </c>
    </row>
    <row r="12444" customHeight="1" spans="20:20">
      <c r="T12444" s="37" t="str">
        <f t="shared" si="196"/>
        <v/>
      </c>
    </row>
    <row r="12445" customHeight="1" spans="20:20">
      <c r="T12445" s="37" t="str">
        <f t="shared" si="196"/>
        <v/>
      </c>
    </row>
    <row r="12446" customHeight="1" spans="20:20">
      <c r="T12446" s="37" t="str">
        <f t="shared" si="196"/>
        <v/>
      </c>
    </row>
    <row r="12447" customHeight="1" spans="20:20">
      <c r="T12447" s="37" t="str">
        <f t="shared" si="196"/>
        <v/>
      </c>
    </row>
    <row r="12448" customHeight="1" spans="20:20">
      <c r="T12448" s="37" t="str">
        <f t="shared" si="196"/>
        <v/>
      </c>
    </row>
    <row r="12449" customHeight="1" spans="20:20">
      <c r="T12449" s="37" t="str">
        <f t="shared" si="196"/>
        <v/>
      </c>
    </row>
    <row r="12450" customHeight="1" spans="20:20">
      <c r="T12450" s="37" t="str">
        <f t="shared" si="196"/>
        <v/>
      </c>
    </row>
    <row r="12451" customHeight="1" spans="20:20">
      <c r="T12451" s="37" t="str">
        <f t="shared" si="196"/>
        <v/>
      </c>
    </row>
    <row r="12452" customHeight="1" spans="20:20">
      <c r="T12452" s="37" t="str">
        <f t="shared" si="196"/>
        <v/>
      </c>
    </row>
    <row r="12453" customHeight="1" spans="20:20">
      <c r="T12453" s="37" t="str">
        <f t="shared" si="196"/>
        <v/>
      </c>
    </row>
    <row r="12454" customHeight="1" spans="20:20">
      <c r="T12454" s="37" t="str">
        <f t="shared" si="196"/>
        <v/>
      </c>
    </row>
    <row r="12455" customHeight="1" spans="20:20">
      <c r="T12455" s="37" t="str">
        <f t="shared" si="196"/>
        <v/>
      </c>
    </row>
    <row r="12456" customHeight="1" spans="20:20">
      <c r="T12456" s="37" t="str">
        <f t="shared" si="196"/>
        <v/>
      </c>
    </row>
    <row r="12457" customHeight="1" spans="20:20">
      <c r="T12457" s="37" t="str">
        <f t="shared" si="196"/>
        <v/>
      </c>
    </row>
    <row r="12458" customHeight="1" spans="20:20">
      <c r="T12458" s="37" t="str">
        <f t="shared" ref="T12458:T12521" si="197">IF(O12458="","",IF(S12458=1,"已完成",IF(S12458=0,"未开始","进行中")))</f>
        <v/>
      </c>
    </row>
    <row r="12459" customHeight="1" spans="20:20">
      <c r="T12459" s="37" t="str">
        <f t="shared" si="197"/>
        <v/>
      </c>
    </row>
    <row r="12460" customHeight="1" spans="20:20">
      <c r="T12460" s="37" t="str">
        <f t="shared" si="197"/>
        <v/>
      </c>
    </row>
    <row r="12461" customHeight="1" spans="20:20">
      <c r="T12461" s="37" t="str">
        <f t="shared" si="197"/>
        <v/>
      </c>
    </row>
    <row r="12462" customHeight="1" spans="20:20">
      <c r="T12462" s="37" t="str">
        <f t="shared" si="197"/>
        <v/>
      </c>
    </row>
    <row r="12463" customHeight="1" spans="20:20">
      <c r="T12463" s="37" t="str">
        <f t="shared" si="197"/>
        <v/>
      </c>
    </row>
    <row r="12464" customHeight="1" spans="20:20">
      <c r="T12464" s="37" t="str">
        <f t="shared" si="197"/>
        <v/>
      </c>
    </row>
    <row r="12465" customHeight="1" spans="20:20">
      <c r="T12465" s="37" t="str">
        <f t="shared" si="197"/>
        <v/>
      </c>
    </row>
    <row r="12466" customHeight="1" spans="20:20">
      <c r="T12466" s="37" t="str">
        <f t="shared" si="197"/>
        <v/>
      </c>
    </row>
    <row r="12467" customHeight="1" spans="20:20">
      <c r="T12467" s="37" t="str">
        <f t="shared" si="197"/>
        <v/>
      </c>
    </row>
    <row r="12468" customHeight="1" spans="20:20">
      <c r="T12468" s="37" t="str">
        <f t="shared" si="197"/>
        <v/>
      </c>
    </row>
    <row r="12469" customHeight="1" spans="20:20">
      <c r="T12469" s="37" t="str">
        <f t="shared" si="197"/>
        <v/>
      </c>
    </row>
    <row r="12470" customHeight="1" spans="20:20">
      <c r="T12470" s="37" t="str">
        <f t="shared" si="197"/>
        <v/>
      </c>
    </row>
    <row r="12471" customHeight="1" spans="20:20">
      <c r="T12471" s="37" t="str">
        <f t="shared" si="197"/>
        <v/>
      </c>
    </row>
    <row r="12472" customHeight="1" spans="20:20">
      <c r="T12472" s="37" t="str">
        <f t="shared" si="197"/>
        <v/>
      </c>
    </row>
    <row r="12473" customHeight="1" spans="20:20">
      <c r="T12473" s="37" t="str">
        <f t="shared" si="197"/>
        <v/>
      </c>
    </row>
    <row r="12474" customHeight="1" spans="20:20">
      <c r="T12474" s="37" t="str">
        <f t="shared" si="197"/>
        <v/>
      </c>
    </row>
    <row r="12475" customHeight="1" spans="20:20">
      <c r="T12475" s="37" t="str">
        <f t="shared" si="197"/>
        <v/>
      </c>
    </row>
    <row r="12476" customHeight="1" spans="20:20">
      <c r="T12476" s="37" t="str">
        <f t="shared" si="197"/>
        <v/>
      </c>
    </row>
    <row r="12477" customHeight="1" spans="20:20">
      <c r="T12477" s="37" t="str">
        <f t="shared" si="197"/>
        <v/>
      </c>
    </row>
    <row r="12478" customHeight="1" spans="20:20">
      <c r="T12478" s="37" t="str">
        <f t="shared" si="197"/>
        <v/>
      </c>
    </row>
    <row r="12479" customHeight="1" spans="20:20">
      <c r="T12479" s="37" t="str">
        <f t="shared" si="197"/>
        <v/>
      </c>
    </row>
    <row r="12480" customHeight="1" spans="20:20">
      <c r="T12480" s="37" t="str">
        <f t="shared" si="197"/>
        <v/>
      </c>
    </row>
    <row r="12481" customHeight="1" spans="20:20">
      <c r="T12481" s="37" t="str">
        <f t="shared" si="197"/>
        <v/>
      </c>
    </row>
    <row r="12482" customHeight="1" spans="20:20">
      <c r="T12482" s="37" t="str">
        <f t="shared" si="197"/>
        <v/>
      </c>
    </row>
    <row r="12483" customHeight="1" spans="20:20">
      <c r="T12483" s="37" t="str">
        <f t="shared" si="197"/>
        <v/>
      </c>
    </row>
    <row r="12484" customHeight="1" spans="20:20">
      <c r="T12484" s="37" t="str">
        <f t="shared" si="197"/>
        <v/>
      </c>
    </row>
    <row r="12485" customHeight="1" spans="20:20">
      <c r="T12485" s="37" t="str">
        <f t="shared" si="197"/>
        <v/>
      </c>
    </row>
    <row r="12486" customHeight="1" spans="20:20">
      <c r="T12486" s="37" t="str">
        <f t="shared" si="197"/>
        <v/>
      </c>
    </row>
    <row r="12487" customHeight="1" spans="20:20">
      <c r="T12487" s="37" t="str">
        <f t="shared" si="197"/>
        <v/>
      </c>
    </row>
    <row r="12488" customHeight="1" spans="20:20">
      <c r="T12488" s="37" t="str">
        <f t="shared" si="197"/>
        <v/>
      </c>
    </row>
    <row r="12489" customHeight="1" spans="20:20">
      <c r="T12489" s="37" t="str">
        <f t="shared" si="197"/>
        <v/>
      </c>
    </row>
    <row r="12490" customHeight="1" spans="20:20">
      <c r="T12490" s="37" t="str">
        <f t="shared" si="197"/>
        <v/>
      </c>
    </row>
    <row r="12491" customHeight="1" spans="20:20">
      <c r="T12491" s="37" t="str">
        <f t="shared" si="197"/>
        <v/>
      </c>
    </row>
    <row r="12492" customHeight="1" spans="20:20">
      <c r="T12492" s="37" t="str">
        <f t="shared" si="197"/>
        <v/>
      </c>
    </row>
    <row r="12493" customHeight="1" spans="20:20">
      <c r="T12493" s="37" t="str">
        <f t="shared" si="197"/>
        <v/>
      </c>
    </row>
    <row r="12494" customHeight="1" spans="20:20">
      <c r="T12494" s="37" t="str">
        <f t="shared" si="197"/>
        <v/>
      </c>
    </row>
    <row r="12495" customHeight="1" spans="20:20">
      <c r="T12495" s="37" t="str">
        <f t="shared" si="197"/>
        <v/>
      </c>
    </row>
    <row r="12496" customHeight="1" spans="20:20">
      <c r="T12496" s="37" t="str">
        <f t="shared" si="197"/>
        <v/>
      </c>
    </row>
    <row r="12497" customHeight="1" spans="20:20">
      <c r="T12497" s="37" t="str">
        <f t="shared" si="197"/>
        <v/>
      </c>
    </row>
    <row r="12498" customHeight="1" spans="20:20">
      <c r="T12498" s="37" t="str">
        <f t="shared" si="197"/>
        <v/>
      </c>
    </row>
    <row r="12499" customHeight="1" spans="20:20">
      <c r="T12499" s="37" t="str">
        <f t="shared" si="197"/>
        <v/>
      </c>
    </row>
    <row r="12500" customHeight="1" spans="20:20">
      <c r="T12500" s="37" t="str">
        <f t="shared" si="197"/>
        <v/>
      </c>
    </row>
    <row r="12501" customHeight="1" spans="20:20">
      <c r="T12501" s="37" t="str">
        <f t="shared" si="197"/>
        <v/>
      </c>
    </row>
    <row r="12502" customHeight="1" spans="20:20">
      <c r="T12502" s="37" t="str">
        <f t="shared" si="197"/>
        <v/>
      </c>
    </row>
    <row r="12503" customHeight="1" spans="20:20">
      <c r="T12503" s="37" t="str">
        <f t="shared" si="197"/>
        <v/>
      </c>
    </row>
    <row r="12504" customHeight="1" spans="20:20">
      <c r="T12504" s="37" t="str">
        <f t="shared" si="197"/>
        <v/>
      </c>
    </row>
    <row r="12505" customHeight="1" spans="20:20">
      <c r="T12505" s="37" t="str">
        <f t="shared" si="197"/>
        <v/>
      </c>
    </row>
    <row r="12506" customHeight="1" spans="20:20">
      <c r="T12506" s="37" t="str">
        <f t="shared" si="197"/>
        <v/>
      </c>
    </row>
    <row r="12507" customHeight="1" spans="20:20">
      <c r="T12507" s="37" t="str">
        <f t="shared" si="197"/>
        <v/>
      </c>
    </row>
    <row r="12508" customHeight="1" spans="20:20">
      <c r="T12508" s="37" t="str">
        <f t="shared" si="197"/>
        <v/>
      </c>
    </row>
    <row r="12509" customHeight="1" spans="20:20">
      <c r="T12509" s="37" t="str">
        <f t="shared" si="197"/>
        <v/>
      </c>
    </row>
    <row r="12510" customHeight="1" spans="20:20">
      <c r="T12510" s="37" t="str">
        <f t="shared" si="197"/>
        <v/>
      </c>
    </row>
    <row r="12511" customHeight="1" spans="20:20">
      <c r="T12511" s="37" t="str">
        <f t="shared" si="197"/>
        <v/>
      </c>
    </row>
    <row r="12512" customHeight="1" spans="20:20">
      <c r="T12512" s="37" t="str">
        <f t="shared" si="197"/>
        <v/>
      </c>
    </row>
    <row r="12513" customHeight="1" spans="20:20">
      <c r="T12513" s="37" t="str">
        <f t="shared" si="197"/>
        <v/>
      </c>
    </row>
    <row r="12514" customHeight="1" spans="20:20">
      <c r="T12514" s="37" t="str">
        <f t="shared" si="197"/>
        <v/>
      </c>
    </row>
    <row r="12515" customHeight="1" spans="20:20">
      <c r="T12515" s="37" t="str">
        <f t="shared" si="197"/>
        <v/>
      </c>
    </row>
    <row r="12516" customHeight="1" spans="20:20">
      <c r="T12516" s="37" t="str">
        <f t="shared" si="197"/>
        <v/>
      </c>
    </row>
    <row r="12517" customHeight="1" spans="20:20">
      <c r="T12517" s="37" t="str">
        <f t="shared" si="197"/>
        <v/>
      </c>
    </row>
    <row r="12518" customHeight="1" spans="20:20">
      <c r="T12518" s="37" t="str">
        <f t="shared" si="197"/>
        <v/>
      </c>
    </row>
    <row r="12519" customHeight="1" spans="20:20">
      <c r="T12519" s="37" t="str">
        <f t="shared" si="197"/>
        <v/>
      </c>
    </row>
    <row r="12520" customHeight="1" spans="20:20">
      <c r="T12520" s="37" t="str">
        <f t="shared" si="197"/>
        <v/>
      </c>
    </row>
    <row r="12521" customHeight="1" spans="20:20">
      <c r="T12521" s="37" t="str">
        <f t="shared" si="197"/>
        <v/>
      </c>
    </row>
    <row r="12522" customHeight="1" spans="20:20">
      <c r="T12522" s="37" t="str">
        <f t="shared" ref="T12522:T12585" si="198">IF(O12522="","",IF(S12522=1,"已完成",IF(S12522=0,"未开始","进行中")))</f>
        <v/>
      </c>
    </row>
    <row r="12523" customHeight="1" spans="20:20">
      <c r="T12523" s="37" t="str">
        <f t="shared" si="198"/>
        <v/>
      </c>
    </row>
    <row r="12524" customHeight="1" spans="20:20">
      <c r="T12524" s="37" t="str">
        <f t="shared" si="198"/>
        <v/>
      </c>
    </row>
    <row r="12525" customHeight="1" spans="20:20">
      <c r="T12525" s="37" t="str">
        <f t="shared" si="198"/>
        <v/>
      </c>
    </row>
    <row r="12526" customHeight="1" spans="20:20">
      <c r="T12526" s="37" t="str">
        <f t="shared" si="198"/>
        <v/>
      </c>
    </row>
    <row r="12527" customHeight="1" spans="20:20">
      <c r="T12527" s="37" t="str">
        <f t="shared" si="198"/>
        <v/>
      </c>
    </row>
    <row r="12528" customHeight="1" spans="20:20">
      <c r="T12528" s="37" t="str">
        <f t="shared" si="198"/>
        <v/>
      </c>
    </row>
    <row r="12529" customHeight="1" spans="20:20">
      <c r="T12529" s="37" t="str">
        <f t="shared" si="198"/>
        <v/>
      </c>
    </row>
    <row r="12530" customHeight="1" spans="20:20">
      <c r="T12530" s="37" t="str">
        <f t="shared" si="198"/>
        <v/>
      </c>
    </row>
    <row r="12531" customHeight="1" spans="20:20">
      <c r="T12531" s="37" t="str">
        <f t="shared" si="198"/>
        <v/>
      </c>
    </row>
    <row r="12532" customHeight="1" spans="20:20">
      <c r="T12532" s="37" t="str">
        <f t="shared" si="198"/>
        <v/>
      </c>
    </row>
    <row r="12533" customHeight="1" spans="20:20">
      <c r="T12533" s="37" t="str">
        <f t="shared" si="198"/>
        <v/>
      </c>
    </row>
    <row r="12534" customHeight="1" spans="20:20">
      <c r="T12534" s="37" t="str">
        <f t="shared" si="198"/>
        <v/>
      </c>
    </row>
    <row r="12535" customHeight="1" spans="20:20">
      <c r="T12535" s="37" t="str">
        <f t="shared" si="198"/>
        <v/>
      </c>
    </row>
    <row r="12536" customHeight="1" spans="20:20">
      <c r="T12536" s="37" t="str">
        <f t="shared" si="198"/>
        <v/>
      </c>
    </row>
    <row r="12537" customHeight="1" spans="20:20">
      <c r="T12537" s="37" t="str">
        <f t="shared" si="198"/>
        <v/>
      </c>
    </row>
    <row r="12538" customHeight="1" spans="20:20">
      <c r="T12538" s="37" t="str">
        <f t="shared" si="198"/>
        <v/>
      </c>
    </row>
    <row r="12539" customHeight="1" spans="20:20">
      <c r="T12539" s="37" t="str">
        <f t="shared" si="198"/>
        <v/>
      </c>
    </row>
    <row r="12540" customHeight="1" spans="20:20">
      <c r="T12540" s="37" t="str">
        <f t="shared" si="198"/>
        <v/>
      </c>
    </row>
    <row r="12541" customHeight="1" spans="20:20">
      <c r="T12541" s="37" t="str">
        <f t="shared" si="198"/>
        <v/>
      </c>
    </row>
    <row r="12542" customHeight="1" spans="20:20">
      <c r="T12542" s="37" t="str">
        <f t="shared" si="198"/>
        <v/>
      </c>
    </row>
    <row r="12543" customHeight="1" spans="20:20">
      <c r="T12543" s="37" t="str">
        <f t="shared" si="198"/>
        <v/>
      </c>
    </row>
    <row r="12544" customHeight="1" spans="20:20">
      <c r="T12544" s="37" t="str">
        <f t="shared" si="198"/>
        <v/>
      </c>
    </row>
    <row r="12545" customHeight="1" spans="20:20">
      <c r="T12545" s="37" t="str">
        <f t="shared" si="198"/>
        <v/>
      </c>
    </row>
    <row r="12546" customHeight="1" spans="20:20">
      <c r="T12546" s="37" t="str">
        <f t="shared" si="198"/>
        <v/>
      </c>
    </row>
    <row r="12547" customHeight="1" spans="20:20">
      <c r="T12547" s="37" t="str">
        <f t="shared" si="198"/>
        <v/>
      </c>
    </row>
    <row r="12548" customHeight="1" spans="20:20">
      <c r="T12548" s="37" t="str">
        <f t="shared" si="198"/>
        <v/>
      </c>
    </row>
    <row r="12549" customHeight="1" spans="20:20">
      <c r="T12549" s="37" t="str">
        <f t="shared" si="198"/>
        <v/>
      </c>
    </row>
    <row r="12550" customHeight="1" spans="20:20">
      <c r="T12550" s="37" t="str">
        <f t="shared" si="198"/>
        <v/>
      </c>
    </row>
    <row r="12551" customHeight="1" spans="20:20">
      <c r="T12551" s="37" t="str">
        <f t="shared" si="198"/>
        <v/>
      </c>
    </row>
    <row r="12552" customHeight="1" spans="20:20">
      <c r="T12552" s="37" t="str">
        <f t="shared" si="198"/>
        <v/>
      </c>
    </row>
    <row r="12553" customHeight="1" spans="20:20">
      <c r="T12553" s="37" t="str">
        <f t="shared" si="198"/>
        <v/>
      </c>
    </row>
    <row r="12554" customHeight="1" spans="20:20">
      <c r="T12554" s="37" t="str">
        <f t="shared" si="198"/>
        <v/>
      </c>
    </row>
    <row r="12555" customHeight="1" spans="20:20">
      <c r="T12555" s="37" t="str">
        <f t="shared" si="198"/>
        <v/>
      </c>
    </row>
    <row r="12556" customHeight="1" spans="20:20">
      <c r="T12556" s="37" t="str">
        <f t="shared" si="198"/>
        <v/>
      </c>
    </row>
    <row r="12557" customHeight="1" spans="20:20">
      <c r="T12557" s="37" t="str">
        <f t="shared" si="198"/>
        <v/>
      </c>
    </row>
    <row r="12558" customHeight="1" spans="20:20">
      <c r="T12558" s="37" t="str">
        <f t="shared" si="198"/>
        <v/>
      </c>
    </row>
    <row r="12559" customHeight="1" spans="20:20">
      <c r="T12559" s="37" t="str">
        <f t="shared" si="198"/>
        <v/>
      </c>
    </row>
    <row r="12560" customHeight="1" spans="20:20">
      <c r="T12560" s="37" t="str">
        <f t="shared" si="198"/>
        <v/>
      </c>
    </row>
    <row r="12561" customHeight="1" spans="20:20">
      <c r="T12561" s="37" t="str">
        <f t="shared" si="198"/>
        <v/>
      </c>
    </row>
    <row r="12562" customHeight="1" spans="20:20">
      <c r="T12562" s="37" t="str">
        <f t="shared" si="198"/>
        <v/>
      </c>
    </row>
    <row r="12563" customHeight="1" spans="20:20">
      <c r="T12563" s="37" t="str">
        <f t="shared" si="198"/>
        <v/>
      </c>
    </row>
    <row r="12564" customHeight="1" spans="20:20">
      <c r="T12564" s="37" t="str">
        <f t="shared" si="198"/>
        <v/>
      </c>
    </row>
    <row r="12565" customHeight="1" spans="20:20">
      <c r="T12565" s="37" t="str">
        <f t="shared" si="198"/>
        <v/>
      </c>
    </row>
    <row r="12566" customHeight="1" spans="20:20">
      <c r="T12566" s="37" t="str">
        <f t="shared" si="198"/>
        <v/>
      </c>
    </row>
    <row r="12567" customHeight="1" spans="20:20">
      <c r="T12567" s="37" t="str">
        <f t="shared" si="198"/>
        <v/>
      </c>
    </row>
    <row r="12568" customHeight="1" spans="20:20">
      <c r="T12568" s="37" t="str">
        <f t="shared" si="198"/>
        <v/>
      </c>
    </row>
    <row r="12569" customHeight="1" spans="20:20">
      <c r="T12569" s="37" t="str">
        <f t="shared" si="198"/>
        <v/>
      </c>
    </row>
    <row r="12570" customHeight="1" spans="20:20">
      <c r="T12570" s="37" t="str">
        <f t="shared" si="198"/>
        <v/>
      </c>
    </row>
    <row r="12571" customHeight="1" spans="20:20">
      <c r="T12571" s="37" t="str">
        <f t="shared" si="198"/>
        <v/>
      </c>
    </row>
    <row r="12572" customHeight="1" spans="20:20">
      <c r="T12572" s="37" t="str">
        <f t="shared" si="198"/>
        <v/>
      </c>
    </row>
    <row r="12573" customHeight="1" spans="20:20">
      <c r="T12573" s="37" t="str">
        <f t="shared" si="198"/>
        <v/>
      </c>
    </row>
    <row r="12574" customHeight="1" spans="20:20">
      <c r="T12574" s="37" t="str">
        <f t="shared" si="198"/>
        <v/>
      </c>
    </row>
    <row r="12575" customHeight="1" spans="20:20">
      <c r="T12575" s="37" t="str">
        <f t="shared" si="198"/>
        <v/>
      </c>
    </row>
    <row r="12576" customHeight="1" spans="20:20">
      <c r="T12576" s="37" t="str">
        <f t="shared" si="198"/>
        <v/>
      </c>
    </row>
    <row r="12577" customHeight="1" spans="20:20">
      <c r="T12577" s="37" t="str">
        <f t="shared" si="198"/>
        <v/>
      </c>
    </row>
    <row r="12578" customHeight="1" spans="20:20">
      <c r="T12578" s="37" t="str">
        <f t="shared" si="198"/>
        <v/>
      </c>
    </row>
    <row r="12579" customHeight="1" spans="20:20">
      <c r="T12579" s="37" t="str">
        <f t="shared" si="198"/>
        <v/>
      </c>
    </row>
    <row r="12580" customHeight="1" spans="20:20">
      <c r="T12580" s="37" t="str">
        <f t="shared" si="198"/>
        <v/>
      </c>
    </row>
    <row r="12581" customHeight="1" spans="20:20">
      <c r="T12581" s="37" t="str">
        <f t="shared" si="198"/>
        <v/>
      </c>
    </row>
    <row r="12582" customHeight="1" spans="20:20">
      <c r="T12582" s="37" t="str">
        <f t="shared" si="198"/>
        <v/>
      </c>
    </row>
    <row r="12583" customHeight="1" spans="20:20">
      <c r="T12583" s="37" t="str">
        <f t="shared" si="198"/>
        <v/>
      </c>
    </row>
    <row r="12584" customHeight="1" spans="20:20">
      <c r="T12584" s="37" t="str">
        <f t="shared" si="198"/>
        <v/>
      </c>
    </row>
    <row r="12585" customHeight="1" spans="20:20">
      <c r="T12585" s="37" t="str">
        <f t="shared" si="198"/>
        <v/>
      </c>
    </row>
    <row r="12586" customHeight="1" spans="20:20">
      <c r="T12586" s="37" t="str">
        <f t="shared" ref="T12586:T12649" si="199">IF(O12586="","",IF(S12586=1,"已完成",IF(S12586=0,"未开始","进行中")))</f>
        <v/>
      </c>
    </row>
    <row r="12587" customHeight="1" spans="20:20">
      <c r="T12587" s="37" t="str">
        <f t="shared" si="199"/>
        <v/>
      </c>
    </row>
    <row r="12588" customHeight="1" spans="20:20">
      <c r="T12588" s="37" t="str">
        <f t="shared" si="199"/>
        <v/>
      </c>
    </row>
    <row r="12589" customHeight="1" spans="20:20">
      <c r="T12589" s="37" t="str">
        <f t="shared" si="199"/>
        <v/>
      </c>
    </row>
    <row r="12590" customHeight="1" spans="20:20">
      <c r="T12590" s="37" t="str">
        <f t="shared" si="199"/>
        <v/>
      </c>
    </row>
    <row r="12591" customHeight="1" spans="20:20">
      <c r="T12591" s="37" t="str">
        <f t="shared" si="199"/>
        <v/>
      </c>
    </row>
    <row r="12592" customHeight="1" spans="20:20">
      <c r="T12592" s="37" t="str">
        <f t="shared" si="199"/>
        <v/>
      </c>
    </row>
    <row r="12593" customHeight="1" spans="20:20">
      <c r="T12593" s="37" t="str">
        <f t="shared" si="199"/>
        <v/>
      </c>
    </row>
    <row r="12594" customHeight="1" spans="20:20">
      <c r="T12594" s="37" t="str">
        <f t="shared" si="199"/>
        <v/>
      </c>
    </row>
    <row r="12595" customHeight="1" spans="20:20">
      <c r="T12595" s="37" t="str">
        <f t="shared" si="199"/>
        <v/>
      </c>
    </row>
    <row r="12596" customHeight="1" spans="20:20">
      <c r="T12596" s="37" t="str">
        <f t="shared" si="199"/>
        <v/>
      </c>
    </row>
    <row r="12597" customHeight="1" spans="20:20">
      <c r="T12597" s="37" t="str">
        <f t="shared" si="199"/>
        <v/>
      </c>
    </row>
    <row r="12598" customHeight="1" spans="20:20">
      <c r="T12598" s="37" t="str">
        <f t="shared" si="199"/>
        <v/>
      </c>
    </row>
    <row r="12599" customHeight="1" spans="20:20">
      <c r="T12599" s="37" t="str">
        <f t="shared" si="199"/>
        <v/>
      </c>
    </row>
    <row r="12600" customHeight="1" spans="20:20">
      <c r="T12600" s="37" t="str">
        <f t="shared" si="199"/>
        <v/>
      </c>
    </row>
    <row r="12601" customHeight="1" spans="20:20">
      <c r="T12601" s="37" t="str">
        <f t="shared" si="199"/>
        <v/>
      </c>
    </row>
    <row r="12602" customHeight="1" spans="20:20">
      <c r="T12602" s="37" t="str">
        <f t="shared" si="199"/>
        <v/>
      </c>
    </row>
    <row r="12603" customHeight="1" spans="20:20">
      <c r="T12603" s="37" t="str">
        <f t="shared" si="199"/>
        <v/>
      </c>
    </row>
    <row r="12604" customHeight="1" spans="20:20">
      <c r="T12604" s="37" t="str">
        <f t="shared" si="199"/>
        <v/>
      </c>
    </row>
    <row r="12605" customHeight="1" spans="20:20">
      <c r="T12605" s="37" t="str">
        <f t="shared" si="199"/>
        <v/>
      </c>
    </row>
    <row r="12606" customHeight="1" spans="20:20">
      <c r="T12606" s="37" t="str">
        <f t="shared" si="199"/>
        <v/>
      </c>
    </row>
    <row r="12607" customHeight="1" spans="20:20">
      <c r="T12607" s="37" t="str">
        <f t="shared" si="199"/>
        <v/>
      </c>
    </row>
    <row r="12608" customHeight="1" spans="20:20">
      <c r="T12608" s="37" t="str">
        <f t="shared" si="199"/>
        <v/>
      </c>
    </row>
    <row r="12609" customHeight="1" spans="20:20">
      <c r="T12609" s="37" t="str">
        <f t="shared" si="199"/>
        <v/>
      </c>
    </row>
    <row r="12610" customHeight="1" spans="20:20">
      <c r="T12610" s="37" t="str">
        <f t="shared" si="199"/>
        <v/>
      </c>
    </row>
    <row r="12611" customHeight="1" spans="20:20">
      <c r="T12611" s="37" t="str">
        <f t="shared" si="199"/>
        <v/>
      </c>
    </row>
    <row r="12612" customHeight="1" spans="20:20">
      <c r="T12612" s="37" t="str">
        <f t="shared" si="199"/>
        <v/>
      </c>
    </row>
    <row r="12613" customHeight="1" spans="20:20">
      <c r="T12613" s="37" t="str">
        <f t="shared" si="199"/>
        <v/>
      </c>
    </row>
    <row r="12614" customHeight="1" spans="20:20">
      <c r="T12614" s="37" t="str">
        <f t="shared" si="199"/>
        <v/>
      </c>
    </row>
    <row r="12615" customHeight="1" spans="20:20">
      <c r="T12615" s="37" t="str">
        <f t="shared" si="199"/>
        <v/>
      </c>
    </row>
    <row r="12616" customHeight="1" spans="20:20">
      <c r="T12616" s="37" t="str">
        <f t="shared" si="199"/>
        <v/>
      </c>
    </row>
    <row r="12617" customHeight="1" spans="20:20">
      <c r="T12617" s="37" t="str">
        <f t="shared" si="199"/>
        <v/>
      </c>
    </row>
    <row r="12618" customHeight="1" spans="20:20">
      <c r="T12618" s="37" t="str">
        <f t="shared" si="199"/>
        <v/>
      </c>
    </row>
    <row r="12619" customHeight="1" spans="20:20">
      <c r="T12619" s="37" t="str">
        <f t="shared" si="199"/>
        <v/>
      </c>
    </row>
    <row r="12620" customHeight="1" spans="20:20">
      <c r="T12620" s="37" t="str">
        <f t="shared" si="199"/>
        <v/>
      </c>
    </row>
    <row r="12621" customHeight="1" spans="20:20">
      <c r="T12621" s="37" t="str">
        <f t="shared" si="199"/>
        <v/>
      </c>
    </row>
    <row r="12622" customHeight="1" spans="20:20">
      <c r="T12622" s="37" t="str">
        <f t="shared" si="199"/>
        <v/>
      </c>
    </row>
    <row r="12623" customHeight="1" spans="20:20">
      <c r="T12623" s="37" t="str">
        <f t="shared" si="199"/>
        <v/>
      </c>
    </row>
    <row r="12624" customHeight="1" spans="20:20">
      <c r="T12624" s="37" t="str">
        <f t="shared" si="199"/>
        <v/>
      </c>
    </row>
    <row r="12625" customHeight="1" spans="20:20">
      <c r="T12625" s="37" t="str">
        <f t="shared" si="199"/>
        <v/>
      </c>
    </row>
    <row r="12626" customHeight="1" spans="20:20">
      <c r="T12626" s="37" t="str">
        <f t="shared" si="199"/>
        <v/>
      </c>
    </row>
    <row r="12627" customHeight="1" spans="20:20">
      <c r="T12627" s="37" t="str">
        <f t="shared" si="199"/>
        <v/>
      </c>
    </row>
    <row r="12628" customHeight="1" spans="20:20">
      <c r="T12628" s="37" t="str">
        <f t="shared" si="199"/>
        <v/>
      </c>
    </row>
    <row r="12629" customHeight="1" spans="20:20">
      <c r="T12629" s="37" t="str">
        <f t="shared" si="199"/>
        <v/>
      </c>
    </row>
    <row r="12630" customHeight="1" spans="20:20">
      <c r="T12630" s="37" t="str">
        <f t="shared" si="199"/>
        <v/>
      </c>
    </row>
    <row r="12631" customHeight="1" spans="20:20">
      <c r="T12631" s="37" t="str">
        <f t="shared" si="199"/>
        <v/>
      </c>
    </row>
    <row r="12632" customHeight="1" spans="20:20">
      <c r="T12632" s="37" t="str">
        <f t="shared" si="199"/>
        <v/>
      </c>
    </row>
    <row r="12633" customHeight="1" spans="20:20">
      <c r="T12633" s="37" t="str">
        <f t="shared" si="199"/>
        <v/>
      </c>
    </row>
    <row r="12634" customHeight="1" spans="20:20">
      <c r="T12634" s="37" t="str">
        <f t="shared" si="199"/>
        <v/>
      </c>
    </row>
    <row r="12635" customHeight="1" spans="20:20">
      <c r="T12635" s="37" t="str">
        <f t="shared" si="199"/>
        <v/>
      </c>
    </row>
    <row r="12636" customHeight="1" spans="20:20">
      <c r="T12636" s="37" t="str">
        <f t="shared" si="199"/>
        <v/>
      </c>
    </row>
    <row r="12637" customHeight="1" spans="20:20">
      <c r="T12637" s="37" t="str">
        <f t="shared" si="199"/>
        <v/>
      </c>
    </row>
    <row r="12638" customHeight="1" spans="20:20">
      <c r="T12638" s="37" t="str">
        <f t="shared" si="199"/>
        <v/>
      </c>
    </row>
    <row r="12639" customHeight="1" spans="20:20">
      <c r="T12639" s="37" t="str">
        <f t="shared" si="199"/>
        <v/>
      </c>
    </row>
    <row r="12640" customHeight="1" spans="20:20">
      <c r="T12640" s="37" t="str">
        <f t="shared" si="199"/>
        <v/>
      </c>
    </row>
    <row r="12641" customHeight="1" spans="20:20">
      <c r="T12641" s="37" t="str">
        <f t="shared" si="199"/>
        <v/>
      </c>
    </row>
    <row r="12642" customHeight="1" spans="20:20">
      <c r="T12642" s="37" t="str">
        <f t="shared" si="199"/>
        <v/>
      </c>
    </row>
    <row r="12643" customHeight="1" spans="20:20">
      <c r="T12643" s="37" t="str">
        <f t="shared" si="199"/>
        <v/>
      </c>
    </row>
    <row r="12644" customHeight="1" spans="20:20">
      <c r="T12644" s="37" t="str">
        <f t="shared" si="199"/>
        <v/>
      </c>
    </row>
    <row r="12645" customHeight="1" spans="20:20">
      <c r="T12645" s="37" t="str">
        <f t="shared" si="199"/>
        <v/>
      </c>
    </row>
    <row r="12646" customHeight="1" spans="20:20">
      <c r="T12646" s="37" t="str">
        <f t="shared" si="199"/>
        <v/>
      </c>
    </row>
    <row r="12647" customHeight="1" spans="20:20">
      <c r="T12647" s="37" t="str">
        <f t="shared" si="199"/>
        <v/>
      </c>
    </row>
    <row r="12648" customHeight="1" spans="20:20">
      <c r="T12648" s="37" t="str">
        <f t="shared" si="199"/>
        <v/>
      </c>
    </row>
    <row r="12649" customHeight="1" spans="20:20">
      <c r="T12649" s="37" t="str">
        <f t="shared" si="199"/>
        <v/>
      </c>
    </row>
    <row r="12650" customHeight="1" spans="20:20">
      <c r="T12650" s="37" t="str">
        <f t="shared" ref="T12650:T12713" si="200">IF(O12650="","",IF(S12650=1,"已完成",IF(S12650=0,"未开始","进行中")))</f>
        <v/>
      </c>
    </row>
    <row r="12651" customHeight="1" spans="20:20">
      <c r="T12651" s="37" t="str">
        <f t="shared" si="200"/>
        <v/>
      </c>
    </row>
    <row r="12652" customHeight="1" spans="20:20">
      <c r="T12652" s="37" t="str">
        <f t="shared" si="200"/>
        <v/>
      </c>
    </row>
    <row r="12653" customHeight="1" spans="20:20">
      <c r="T12653" s="37" t="str">
        <f t="shared" si="200"/>
        <v/>
      </c>
    </row>
    <row r="12654" customHeight="1" spans="20:20">
      <c r="T12654" s="37" t="str">
        <f t="shared" si="200"/>
        <v/>
      </c>
    </row>
    <row r="12655" customHeight="1" spans="20:20">
      <c r="T12655" s="37" t="str">
        <f t="shared" si="200"/>
        <v/>
      </c>
    </row>
    <row r="12656" customHeight="1" spans="20:20">
      <c r="T12656" s="37" t="str">
        <f t="shared" si="200"/>
        <v/>
      </c>
    </row>
    <row r="12657" customHeight="1" spans="20:20">
      <c r="T12657" s="37" t="str">
        <f t="shared" si="200"/>
        <v/>
      </c>
    </row>
    <row r="12658" customHeight="1" spans="20:20">
      <c r="T12658" s="37" t="str">
        <f t="shared" si="200"/>
        <v/>
      </c>
    </row>
    <row r="12659" customHeight="1" spans="20:20">
      <c r="T12659" s="37" t="str">
        <f t="shared" si="200"/>
        <v/>
      </c>
    </row>
    <row r="12660" customHeight="1" spans="20:20">
      <c r="T12660" s="37" t="str">
        <f t="shared" si="200"/>
        <v/>
      </c>
    </row>
    <row r="12661" customHeight="1" spans="20:20">
      <c r="T12661" s="37" t="str">
        <f t="shared" si="200"/>
        <v/>
      </c>
    </row>
    <row r="12662" customHeight="1" spans="20:20">
      <c r="T12662" s="37" t="str">
        <f t="shared" si="200"/>
        <v/>
      </c>
    </row>
    <row r="12663" customHeight="1" spans="20:20">
      <c r="T12663" s="37" t="str">
        <f t="shared" si="200"/>
        <v/>
      </c>
    </row>
    <row r="12664" customHeight="1" spans="20:20">
      <c r="T12664" s="37" t="str">
        <f t="shared" si="200"/>
        <v/>
      </c>
    </row>
    <row r="12665" customHeight="1" spans="20:20">
      <c r="T12665" s="37" t="str">
        <f t="shared" si="200"/>
        <v/>
      </c>
    </row>
    <row r="12666" customHeight="1" spans="20:20">
      <c r="T12666" s="37" t="str">
        <f t="shared" si="200"/>
        <v/>
      </c>
    </row>
    <row r="12667" customHeight="1" spans="20:20">
      <c r="T12667" s="37" t="str">
        <f t="shared" si="200"/>
        <v/>
      </c>
    </row>
    <row r="12668" customHeight="1" spans="20:20">
      <c r="T12668" s="37" t="str">
        <f t="shared" si="200"/>
        <v/>
      </c>
    </row>
    <row r="12669" customHeight="1" spans="20:20">
      <c r="T12669" s="37" t="str">
        <f t="shared" si="200"/>
        <v/>
      </c>
    </row>
    <row r="12670" customHeight="1" spans="20:20">
      <c r="T12670" s="37" t="str">
        <f t="shared" si="200"/>
        <v/>
      </c>
    </row>
    <row r="12671" customHeight="1" spans="20:20">
      <c r="T12671" s="37" t="str">
        <f t="shared" si="200"/>
        <v/>
      </c>
    </row>
    <row r="12672" customHeight="1" spans="20:20">
      <c r="T12672" s="37" t="str">
        <f t="shared" si="200"/>
        <v/>
      </c>
    </row>
    <row r="12673" customHeight="1" spans="20:20">
      <c r="T12673" s="37" t="str">
        <f t="shared" si="200"/>
        <v/>
      </c>
    </row>
    <row r="12674" customHeight="1" spans="20:20">
      <c r="T12674" s="37" t="str">
        <f t="shared" si="200"/>
        <v/>
      </c>
    </row>
    <row r="12675" customHeight="1" spans="20:20">
      <c r="T12675" s="37" t="str">
        <f t="shared" si="200"/>
        <v/>
      </c>
    </row>
    <row r="12676" customHeight="1" spans="20:20">
      <c r="T12676" s="37" t="str">
        <f t="shared" si="200"/>
        <v/>
      </c>
    </row>
    <row r="12677" customHeight="1" spans="20:20">
      <c r="T12677" s="37" t="str">
        <f t="shared" si="200"/>
        <v/>
      </c>
    </row>
    <row r="12678" customHeight="1" spans="20:20">
      <c r="T12678" s="37" t="str">
        <f t="shared" si="200"/>
        <v/>
      </c>
    </row>
    <row r="12679" customHeight="1" spans="20:20">
      <c r="T12679" s="37" t="str">
        <f t="shared" si="200"/>
        <v/>
      </c>
    </row>
    <row r="12680" customHeight="1" spans="20:20">
      <c r="T12680" s="37" t="str">
        <f t="shared" si="200"/>
        <v/>
      </c>
    </row>
    <row r="12681" customHeight="1" spans="20:20">
      <c r="T12681" s="37" t="str">
        <f t="shared" si="200"/>
        <v/>
      </c>
    </row>
    <row r="12682" customHeight="1" spans="20:20">
      <c r="T12682" s="37" t="str">
        <f t="shared" si="200"/>
        <v/>
      </c>
    </row>
    <row r="12683" customHeight="1" spans="20:20">
      <c r="T12683" s="37" t="str">
        <f t="shared" si="200"/>
        <v/>
      </c>
    </row>
    <row r="12684" customHeight="1" spans="20:20">
      <c r="T12684" s="37" t="str">
        <f t="shared" si="200"/>
        <v/>
      </c>
    </row>
    <row r="12685" customHeight="1" spans="20:20">
      <c r="T12685" s="37" t="str">
        <f t="shared" si="200"/>
        <v/>
      </c>
    </row>
    <row r="12686" customHeight="1" spans="20:20">
      <c r="T12686" s="37" t="str">
        <f t="shared" si="200"/>
        <v/>
      </c>
    </row>
    <row r="12687" customHeight="1" spans="20:20">
      <c r="T12687" s="37" t="str">
        <f t="shared" si="200"/>
        <v/>
      </c>
    </row>
    <row r="12688" customHeight="1" spans="20:20">
      <c r="T12688" s="37" t="str">
        <f t="shared" si="200"/>
        <v/>
      </c>
    </row>
    <row r="12689" customHeight="1" spans="20:20">
      <c r="T12689" s="37" t="str">
        <f t="shared" si="200"/>
        <v/>
      </c>
    </row>
    <row r="12690" customHeight="1" spans="20:20">
      <c r="T12690" s="37" t="str">
        <f t="shared" si="200"/>
        <v/>
      </c>
    </row>
    <row r="12691" customHeight="1" spans="20:20">
      <c r="T12691" s="37" t="str">
        <f t="shared" si="200"/>
        <v/>
      </c>
    </row>
    <row r="12692" customHeight="1" spans="20:20">
      <c r="T12692" s="37" t="str">
        <f t="shared" si="200"/>
        <v/>
      </c>
    </row>
    <row r="12693" customHeight="1" spans="20:20">
      <c r="T12693" s="37" t="str">
        <f t="shared" si="200"/>
        <v/>
      </c>
    </row>
    <row r="12694" customHeight="1" spans="20:20">
      <c r="T12694" s="37" t="str">
        <f t="shared" si="200"/>
        <v/>
      </c>
    </row>
    <row r="12695" customHeight="1" spans="20:20">
      <c r="T12695" s="37" t="str">
        <f t="shared" si="200"/>
        <v/>
      </c>
    </row>
    <row r="12696" customHeight="1" spans="20:20">
      <c r="T12696" s="37" t="str">
        <f t="shared" si="200"/>
        <v/>
      </c>
    </row>
    <row r="12697" customHeight="1" spans="20:20">
      <c r="T12697" s="37" t="str">
        <f t="shared" si="200"/>
        <v/>
      </c>
    </row>
    <row r="12698" customHeight="1" spans="20:20">
      <c r="T12698" s="37" t="str">
        <f t="shared" si="200"/>
        <v/>
      </c>
    </row>
    <row r="12699" customHeight="1" spans="20:20">
      <c r="T12699" s="37" t="str">
        <f t="shared" si="200"/>
        <v/>
      </c>
    </row>
    <row r="12700" customHeight="1" spans="20:20">
      <c r="T12700" s="37" t="str">
        <f t="shared" si="200"/>
        <v/>
      </c>
    </row>
    <row r="12701" customHeight="1" spans="20:20">
      <c r="T12701" s="37" t="str">
        <f t="shared" si="200"/>
        <v/>
      </c>
    </row>
    <row r="12702" customHeight="1" spans="20:20">
      <c r="T12702" s="37" t="str">
        <f t="shared" si="200"/>
        <v/>
      </c>
    </row>
    <row r="12703" customHeight="1" spans="20:20">
      <c r="T12703" s="37" t="str">
        <f t="shared" si="200"/>
        <v/>
      </c>
    </row>
    <row r="12704" customHeight="1" spans="20:20">
      <c r="T12704" s="37" t="str">
        <f t="shared" si="200"/>
        <v/>
      </c>
    </row>
    <row r="12705" customHeight="1" spans="20:20">
      <c r="T12705" s="37" t="str">
        <f t="shared" si="200"/>
        <v/>
      </c>
    </row>
    <row r="12706" customHeight="1" spans="20:20">
      <c r="T12706" s="37" t="str">
        <f t="shared" si="200"/>
        <v/>
      </c>
    </row>
    <row r="12707" customHeight="1" spans="20:20">
      <c r="T12707" s="37" t="str">
        <f t="shared" si="200"/>
        <v/>
      </c>
    </row>
    <row r="12708" customHeight="1" spans="20:20">
      <c r="T12708" s="37" t="str">
        <f t="shared" si="200"/>
        <v/>
      </c>
    </row>
    <row r="12709" customHeight="1" spans="20:20">
      <c r="T12709" s="37" t="str">
        <f t="shared" si="200"/>
        <v/>
      </c>
    </row>
    <row r="12710" customHeight="1" spans="20:20">
      <c r="T12710" s="37" t="str">
        <f t="shared" si="200"/>
        <v/>
      </c>
    </row>
    <row r="12711" customHeight="1" spans="20:20">
      <c r="T12711" s="37" t="str">
        <f t="shared" si="200"/>
        <v/>
      </c>
    </row>
    <row r="12712" customHeight="1" spans="20:20">
      <c r="T12712" s="37" t="str">
        <f t="shared" si="200"/>
        <v/>
      </c>
    </row>
    <row r="12713" customHeight="1" spans="20:20">
      <c r="T12713" s="37" t="str">
        <f t="shared" si="200"/>
        <v/>
      </c>
    </row>
    <row r="12714" customHeight="1" spans="20:20">
      <c r="T12714" s="37" t="str">
        <f t="shared" ref="T12714:T12777" si="201">IF(O12714="","",IF(S12714=1,"已完成",IF(S12714=0,"未开始","进行中")))</f>
        <v/>
      </c>
    </row>
    <row r="12715" customHeight="1" spans="20:20">
      <c r="T12715" s="37" t="str">
        <f t="shared" si="201"/>
        <v/>
      </c>
    </row>
    <row r="12716" customHeight="1" spans="20:20">
      <c r="T12716" s="37" t="str">
        <f t="shared" si="201"/>
        <v/>
      </c>
    </row>
    <row r="12717" customHeight="1" spans="20:20">
      <c r="T12717" s="37" t="str">
        <f t="shared" si="201"/>
        <v/>
      </c>
    </row>
    <row r="12718" customHeight="1" spans="20:20">
      <c r="T12718" s="37" t="str">
        <f t="shared" si="201"/>
        <v/>
      </c>
    </row>
    <row r="12719" customHeight="1" spans="20:20">
      <c r="T12719" s="37" t="str">
        <f t="shared" si="201"/>
        <v/>
      </c>
    </row>
    <row r="12720" customHeight="1" spans="20:20">
      <c r="T12720" s="37" t="str">
        <f t="shared" si="201"/>
        <v/>
      </c>
    </row>
    <row r="12721" customHeight="1" spans="20:20">
      <c r="T12721" s="37" t="str">
        <f t="shared" si="201"/>
        <v/>
      </c>
    </row>
    <row r="12722" customHeight="1" spans="20:20">
      <c r="T12722" s="37" t="str">
        <f t="shared" si="201"/>
        <v/>
      </c>
    </row>
    <row r="12723" customHeight="1" spans="20:20">
      <c r="T12723" s="37" t="str">
        <f t="shared" si="201"/>
        <v/>
      </c>
    </row>
    <row r="12724" customHeight="1" spans="20:20">
      <c r="T12724" s="37" t="str">
        <f t="shared" si="201"/>
        <v/>
      </c>
    </row>
    <row r="12725" customHeight="1" spans="20:20">
      <c r="T12725" s="37" t="str">
        <f t="shared" si="201"/>
        <v/>
      </c>
    </row>
    <row r="12726" customHeight="1" spans="20:20">
      <c r="T12726" s="37" t="str">
        <f t="shared" si="201"/>
        <v/>
      </c>
    </row>
    <row r="12727" customHeight="1" spans="20:20">
      <c r="T12727" s="37" t="str">
        <f t="shared" si="201"/>
        <v/>
      </c>
    </row>
    <row r="12728" customHeight="1" spans="20:20">
      <c r="T12728" s="37" t="str">
        <f t="shared" si="201"/>
        <v/>
      </c>
    </row>
    <row r="12729" customHeight="1" spans="20:20">
      <c r="T12729" s="37" t="str">
        <f t="shared" si="201"/>
        <v/>
      </c>
    </row>
    <row r="12730" customHeight="1" spans="20:20">
      <c r="T12730" s="37" t="str">
        <f t="shared" si="201"/>
        <v/>
      </c>
    </row>
    <row r="12731" customHeight="1" spans="20:20">
      <c r="T12731" s="37" t="str">
        <f t="shared" si="201"/>
        <v/>
      </c>
    </row>
    <row r="12732" customHeight="1" spans="20:20">
      <c r="T12732" s="37" t="str">
        <f t="shared" si="201"/>
        <v/>
      </c>
    </row>
    <row r="12733" customHeight="1" spans="20:20">
      <c r="T12733" s="37" t="str">
        <f t="shared" si="201"/>
        <v/>
      </c>
    </row>
    <row r="12734" customHeight="1" spans="20:20">
      <c r="T12734" s="37" t="str">
        <f t="shared" si="201"/>
        <v/>
      </c>
    </row>
    <row r="12735" customHeight="1" spans="20:20">
      <c r="T12735" s="37" t="str">
        <f t="shared" si="201"/>
        <v/>
      </c>
    </row>
    <row r="12736" customHeight="1" spans="20:20">
      <c r="T12736" s="37" t="str">
        <f t="shared" si="201"/>
        <v/>
      </c>
    </row>
    <row r="12737" customHeight="1" spans="20:20">
      <c r="T12737" s="37" t="str">
        <f t="shared" si="201"/>
        <v/>
      </c>
    </row>
    <row r="12738" customHeight="1" spans="20:20">
      <c r="T12738" s="37" t="str">
        <f t="shared" si="201"/>
        <v/>
      </c>
    </row>
    <row r="12739" customHeight="1" spans="20:20">
      <c r="T12739" s="37" t="str">
        <f t="shared" si="201"/>
        <v/>
      </c>
    </row>
    <row r="12740" customHeight="1" spans="20:20">
      <c r="T12740" s="37" t="str">
        <f t="shared" si="201"/>
        <v/>
      </c>
    </row>
    <row r="12741" customHeight="1" spans="20:20">
      <c r="T12741" s="37" t="str">
        <f t="shared" si="201"/>
        <v/>
      </c>
    </row>
    <row r="12742" customHeight="1" spans="20:20">
      <c r="T12742" s="37" t="str">
        <f t="shared" si="201"/>
        <v/>
      </c>
    </row>
    <row r="12743" customHeight="1" spans="20:20">
      <c r="T12743" s="37" t="str">
        <f t="shared" si="201"/>
        <v/>
      </c>
    </row>
    <row r="12744" customHeight="1" spans="20:20">
      <c r="T12744" s="37" t="str">
        <f t="shared" si="201"/>
        <v/>
      </c>
    </row>
    <row r="12745" customHeight="1" spans="20:20">
      <c r="T12745" s="37" t="str">
        <f t="shared" si="201"/>
        <v/>
      </c>
    </row>
    <row r="12746" customHeight="1" spans="20:20">
      <c r="T12746" s="37" t="str">
        <f t="shared" si="201"/>
        <v/>
      </c>
    </row>
    <row r="12747" customHeight="1" spans="20:20">
      <c r="T12747" s="37" t="str">
        <f t="shared" si="201"/>
        <v/>
      </c>
    </row>
    <row r="12748" customHeight="1" spans="20:20">
      <c r="T12748" s="37" t="str">
        <f t="shared" si="201"/>
        <v/>
      </c>
    </row>
    <row r="12749" customHeight="1" spans="20:20">
      <c r="T12749" s="37" t="str">
        <f t="shared" si="201"/>
        <v/>
      </c>
    </row>
    <row r="12750" customHeight="1" spans="20:20">
      <c r="T12750" s="37" t="str">
        <f t="shared" si="201"/>
        <v/>
      </c>
    </row>
    <row r="12751" customHeight="1" spans="20:20">
      <c r="T12751" s="37" t="str">
        <f t="shared" si="201"/>
        <v/>
      </c>
    </row>
    <row r="12752" customHeight="1" spans="20:20">
      <c r="T12752" s="37" t="str">
        <f t="shared" si="201"/>
        <v/>
      </c>
    </row>
    <row r="12753" customHeight="1" spans="20:20">
      <c r="T12753" s="37" t="str">
        <f t="shared" si="201"/>
        <v/>
      </c>
    </row>
    <row r="12754" customHeight="1" spans="20:20">
      <c r="T12754" s="37" t="str">
        <f t="shared" si="201"/>
        <v/>
      </c>
    </row>
    <row r="12755" customHeight="1" spans="20:20">
      <c r="T12755" s="37" t="str">
        <f t="shared" si="201"/>
        <v/>
      </c>
    </row>
    <row r="12756" customHeight="1" spans="20:20">
      <c r="T12756" s="37" t="str">
        <f t="shared" si="201"/>
        <v/>
      </c>
    </row>
    <row r="12757" customHeight="1" spans="20:20">
      <c r="T12757" s="37" t="str">
        <f t="shared" si="201"/>
        <v/>
      </c>
    </row>
    <row r="12758" customHeight="1" spans="20:20">
      <c r="T12758" s="37" t="str">
        <f t="shared" si="201"/>
        <v/>
      </c>
    </row>
    <row r="12759" customHeight="1" spans="20:20">
      <c r="T12759" s="37" t="str">
        <f t="shared" si="201"/>
        <v/>
      </c>
    </row>
    <row r="12760" customHeight="1" spans="20:20">
      <c r="T12760" s="37" t="str">
        <f t="shared" si="201"/>
        <v/>
      </c>
    </row>
    <row r="12761" customHeight="1" spans="20:20">
      <c r="T12761" s="37" t="str">
        <f t="shared" si="201"/>
        <v/>
      </c>
    </row>
    <row r="12762" customHeight="1" spans="20:20">
      <c r="T12762" s="37" t="str">
        <f t="shared" si="201"/>
        <v/>
      </c>
    </row>
    <row r="12763" customHeight="1" spans="20:20">
      <c r="T12763" s="37" t="str">
        <f t="shared" si="201"/>
        <v/>
      </c>
    </row>
    <row r="12764" customHeight="1" spans="20:20">
      <c r="T12764" s="37" t="str">
        <f t="shared" si="201"/>
        <v/>
      </c>
    </row>
    <row r="12765" customHeight="1" spans="20:20">
      <c r="T12765" s="37" t="str">
        <f t="shared" si="201"/>
        <v/>
      </c>
    </row>
    <row r="12766" customHeight="1" spans="20:20">
      <c r="T12766" s="37" t="str">
        <f t="shared" si="201"/>
        <v/>
      </c>
    </row>
    <row r="12767" customHeight="1" spans="20:20">
      <c r="T12767" s="37" t="str">
        <f t="shared" si="201"/>
        <v/>
      </c>
    </row>
    <row r="12768" customHeight="1" spans="20:20">
      <c r="T12768" s="37" t="str">
        <f t="shared" si="201"/>
        <v/>
      </c>
    </row>
    <row r="12769" customHeight="1" spans="20:20">
      <c r="T12769" s="37" t="str">
        <f t="shared" si="201"/>
        <v/>
      </c>
    </row>
    <row r="12770" customHeight="1" spans="20:20">
      <c r="T12770" s="37" t="str">
        <f t="shared" si="201"/>
        <v/>
      </c>
    </row>
    <row r="12771" customHeight="1" spans="20:20">
      <c r="T12771" s="37" t="str">
        <f t="shared" si="201"/>
        <v/>
      </c>
    </row>
    <row r="12772" customHeight="1" spans="20:20">
      <c r="T12772" s="37" t="str">
        <f t="shared" si="201"/>
        <v/>
      </c>
    </row>
    <row r="12773" customHeight="1" spans="20:20">
      <c r="T12773" s="37" t="str">
        <f t="shared" si="201"/>
        <v/>
      </c>
    </row>
    <row r="12774" customHeight="1" spans="20:20">
      <c r="T12774" s="37" t="str">
        <f t="shared" si="201"/>
        <v/>
      </c>
    </row>
    <row r="12775" customHeight="1" spans="20:20">
      <c r="T12775" s="37" t="str">
        <f t="shared" si="201"/>
        <v/>
      </c>
    </row>
    <row r="12776" customHeight="1" spans="20:20">
      <c r="T12776" s="37" t="str">
        <f t="shared" si="201"/>
        <v/>
      </c>
    </row>
    <row r="12777" customHeight="1" spans="20:20">
      <c r="T12777" s="37" t="str">
        <f t="shared" si="201"/>
        <v/>
      </c>
    </row>
    <row r="12778" customHeight="1" spans="20:20">
      <c r="T12778" s="37" t="str">
        <f t="shared" ref="T12778:T12841" si="202">IF(O12778="","",IF(S12778=1,"已完成",IF(S12778=0,"未开始","进行中")))</f>
        <v/>
      </c>
    </row>
    <row r="12779" customHeight="1" spans="20:20">
      <c r="T12779" s="37" t="str">
        <f t="shared" si="202"/>
        <v/>
      </c>
    </row>
    <row r="12780" customHeight="1" spans="20:20">
      <c r="T12780" s="37" t="str">
        <f t="shared" si="202"/>
        <v/>
      </c>
    </row>
    <row r="12781" customHeight="1" spans="20:20">
      <c r="T12781" s="37" t="str">
        <f t="shared" si="202"/>
        <v/>
      </c>
    </row>
    <row r="12782" customHeight="1" spans="20:20">
      <c r="T12782" s="37" t="str">
        <f t="shared" si="202"/>
        <v/>
      </c>
    </row>
    <row r="12783" customHeight="1" spans="20:20">
      <c r="T12783" s="37" t="str">
        <f t="shared" si="202"/>
        <v/>
      </c>
    </row>
    <row r="12784" customHeight="1" spans="20:20">
      <c r="T12784" s="37" t="str">
        <f t="shared" si="202"/>
        <v/>
      </c>
    </row>
    <row r="12785" customHeight="1" spans="20:20">
      <c r="T12785" s="37" t="str">
        <f t="shared" si="202"/>
        <v/>
      </c>
    </row>
    <row r="12786" customHeight="1" spans="20:20">
      <c r="T12786" s="37" t="str">
        <f t="shared" si="202"/>
        <v/>
      </c>
    </row>
    <row r="12787" customHeight="1" spans="20:20">
      <c r="T12787" s="37" t="str">
        <f t="shared" si="202"/>
        <v/>
      </c>
    </row>
    <row r="12788" customHeight="1" spans="20:20">
      <c r="T12788" s="37" t="str">
        <f t="shared" si="202"/>
        <v/>
      </c>
    </row>
    <row r="12789" customHeight="1" spans="20:20">
      <c r="T12789" s="37" t="str">
        <f t="shared" si="202"/>
        <v/>
      </c>
    </row>
    <row r="12790" customHeight="1" spans="20:20">
      <c r="T12790" s="37" t="str">
        <f t="shared" si="202"/>
        <v/>
      </c>
    </row>
    <row r="12791" customHeight="1" spans="20:20">
      <c r="T12791" s="37" t="str">
        <f t="shared" si="202"/>
        <v/>
      </c>
    </row>
    <row r="12792" customHeight="1" spans="20:20">
      <c r="T12792" s="37" t="str">
        <f t="shared" si="202"/>
        <v/>
      </c>
    </row>
    <row r="12793" customHeight="1" spans="20:20">
      <c r="T12793" s="37" t="str">
        <f t="shared" si="202"/>
        <v/>
      </c>
    </row>
    <row r="12794" customHeight="1" spans="20:20">
      <c r="T12794" s="37" t="str">
        <f t="shared" si="202"/>
        <v/>
      </c>
    </row>
    <row r="12795" customHeight="1" spans="20:20">
      <c r="T12795" s="37" t="str">
        <f t="shared" si="202"/>
        <v/>
      </c>
    </row>
    <row r="12796" customHeight="1" spans="20:20">
      <c r="T12796" s="37" t="str">
        <f t="shared" si="202"/>
        <v/>
      </c>
    </row>
    <row r="12797" customHeight="1" spans="20:20">
      <c r="T12797" s="37" t="str">
        <f t="shared" si="202"/>
        <v/>
      </c>
    </row>
    <row r="12798" customHeight="1" spans="20:20">
      <c r="T12798" s="37" t="str">
        <f t="shared" si="202"/>
        <v/>
      </c>
    </row>
    <row r="12799" customHeight="1" spans="20:20">
      <c r="T12799" s="37" t="str">
        <f t="shared" si="202"/>
        <v/>
      </c>
    </row>
    <row r="12800" customHeight="1" spans="20:20">
      <c r="T12800" s="37" t="str">
        <f t="shared" si="202"/>
        <v/>
      </c>
    </row>
    <row r="12801" customHeight="1" spans="20:20">
      <c r="T12801" s="37" t="str">
        <f t="shared" si="202"/>
        <v/>
      </c>
    </row>
    <row r="12802" customHeight="1" spans="20:20">
      <c r="T12802" s="37" t="str">
        <f t="shared" si="202"/>
        <v/>
      </c>
    </row>
    <row r="12803" customHeight="1" spans="20:20">
      <c r="T12803" s="37" t="str">
        <f t="shared" si="202"/>
        <v/>
      </c>
    </row>
    <row r="12804" customHeight="1" spans="20:20">
      <c r="T12804" s="37" t="str">
        <f t="shared" si="202"/>
        <v/>
      </c>
    </row>
    <row r="12805" customHeight="1" spans="20:20">
      <c r="T12805" s="37" t="str">
        <f t="shared" si="202"/>
        <v/>
      </c>
    </row>
    <row r="12806" customHeight="1" spans="20:20">
      <c r="T12806" s="37" t="str">
        <f t="shared" si="202"/>
        <v/>
      </c>
    </row>
    <row r="12807" customHeight="1" spans="20:20">
      <c r="T12807" s="37" t="str">
        <f t="shared" si="202"/>
        <v/>
      </c>
    </row>
    <row r="12808" customHeight="1" spans="20:20">
      <c r="T12808" s="37" t="str">
        <f t="shared" si="202"/>
        <v/>
      </c>
    </row>
    <row r="12809" customHeight="1" spans="20:20">
      <c r="T12809" s="37" t="str">
        <f t="shared" si="202"/>
        <v/>
      </c>
    </row>
    <row r="12810" customHeight="1" spans="20:20">
      <c r="T12810" s="37" t="str">
        <f t="shared" si="202"/>
        <v/>
      </c>
    </row>
    <row r="12811" customHeight="1" spans="20:20">
      <c r="T12811" s="37" t="str">
        <f t="shared" si="202"/>
        <v/>
      </c>
    </row>
    <row r="12812" customHeight="1" spans="20:20">
      <c r="T12812" s="37" t="str">
        <f t="shared" si="202"/>
        <v/>
      </c>
    </row>
    <row r="12813" customHeight="1" spans="20:20">
      <c r="T12813" s="37" t="str">
        <f t="shared" si="202"/>
        <v/>
      </c>
    </row>
    <row r="12814" customHeight="1" spans="20:20">
      <c r="T12814" s="37" t="str">
        <f t="shared" si="202"/>
        <v/>
      </c>
    </row>
    <row r="12815" customHeight="1" spans="20:20">
      <c r="T12815" s="37" t="str">
        <f t="shared" si="202"/>
        <v/>
      </c>
    </row>
    <row r="12816" customHeight="1" spans="20:20">
      <c r="T12816" s="37" t="str">
        <f t="shared" si="202"/>
        <v/>
      </c>
    </row>
    <row r="12817" customHeight="1" spans="20:20">
      <c r="T12817" s="37" t="str">
        <f t="shared" si="202"/>
        <v/>
      </c>
    </row>
    <row r="12818" customHeight="1" spans="20:20">
      <c r="T12818" s="37" t="str">
        <f t="shared" si="202"/>
        <v/>
      </c>
    </row>
    <row r="12819" customHeight="1" spans="20:20">
      <c r="T12819" s="37" t="str">
        <f t="shared" si="202"/>
        <v/>
      </c>
    </row>
    <row r="12820" customHeight="1" spans="20:20">
      <c r="T12820" s="37" t="str">
        <f t="shared" si="202"/>
        <v/>
      </c>
    </row>
    <row r="12821" customHeight="1" spans="20:20">
      <c r="T12821" s="37" t="str">
        <f t="shared" si="202"/>
        <v/>
      </c>
    </row>
    <row r="12822" customHeight="1" spans="20:20">
      <c r="T12822" s="37" t="str">
        <f t="shared" si="202"/>
        <v/>
      </c>
    </row>
    <row r="12823" customHeight="1" spans="20:20">
      <c r="T12823" s="37" t="str">
        <f t="shared" si="202"/>
        <v/>
      </c>
    </row>
    <row r="12824" customHeight="1" spans="20:20">
      <c r="T12824" s="37" t="str">
        <f t="shared" si="202"/>
        <v/>
      </c>
    </row>
    <row r="12825" customHeight="1" spans="20:20">
      <c r="T12825" s="37" t="str">
        <f t="shared" si="202"/>
        <v/>
      </c>
    </row>
    <row r="12826" customHeight="1" spans="20:20">
      <c r="T12826" s="37" t="str">
        <f t="shared" si="202"/>
        <v/>
      </c>
    </row>
    <row r="12827" customHeight="1" spans="20:20">
      <c r="T12827" s="37" t="str">
        <f t="shared" si="202"/>
        <v/>
      </c>
    </row>
    <row r="12828" customHeight="1" spans="20:20">
      <c r="T12828" s="37" t="str">
        <f t="shared" si="202"/>
        <v/>
      </c>
    </row>
    <row r="12829" customHeight="1" spans="20:20">
      <c r="T12829" s="37" t="str">
        <f t="shared" si="202"/>
        <v/>
      </c>
    </row>
    <row r="12830" customHeight="1" spans="20:20">
      <c r="T12830" s="37" t="str">
        <f t="shared" si="202"/>
        <v/>
      </c>
    </row>
    <row r="12831" customHeight="1" spans="20:20">
      <c r="T12831" s="37" t="str">
        <f t="shared" si="202"/>
        <v/>
      </c>
    </row>
    <row r="12832" customHeight="1" spans="20:20">
      <c r="T12832" s="37" t="str">
        <f t="shared" si="202"/>
        <v/>
      </c>
    </row>
    <row r="12833" customHeight="1" spans="20:20">
      <c r="T12833" s="37" t="str">
        <f t="shared" si="202"/>
        <v/>
      </c>
    </row>
    <row r="12834" customHeight="1" spans="20:20">
      <c r="T12834" s="37" t="str">
        <f t="shared" si="202"/>
        <v/>
      </c>
    </row>
    <row r="12835" customHeight="1" spans="20:20">
      <c r="T12835" s="37" t="str">
        <f t="shared" si="202"/>
        <v/>
      </c>
    </row>
    <row r="12836" customHeight="1" spans="20:20">
      <c r="T12836" s="37" t="str">
        <f t="shared" si="202"/>
        <v/>
      </c>
    </row>
    <row r="12837" customHeight="1" spans="20:20">
      <c r="T12837" s="37" t="str">
        <f t="shared" si="202"/>
        <v/>
      </c>
    </row>
    <row r="12838" customHeight="1" spans="20:20">
      <c r="T12838" s="37" t="str">
        <f t="shared" si="202"/>
        <v/>
      </c>
    </row>
    <row r="12839" customHeight="1" spans="20:20">
      <c r="T12839" s="37" t="str">
        <f t="shared" si="202"/>
        <v/>
      </c>
    </row>
    <row r="12840" customHeight="1" spans="20:20">
      <c r="T12840" s="37" t="str">
        <f t="shared" si="202"/>
        <v/>
      </c>
    </row>
    <row r="12841" customHeight="1" spans="20:20">
      <c r="T12841" s="37" t="str">
        <f t="shared" si="202"/>
        <v/>
      </c>
    </row>
    <row r="12842" customHeight="1" spans="20:20">
      <c r="T12842" s="37" t="str">
        <f t="shared" ref="T12842:T12905" si="203">IF(O12842="","",IF(S12842=1,"已完成",IF(S12842=0,"未开始","进行中")))</f>
        <v/>
      </c>
    </row>
    <row r="12843" customHeight="1" spans="20:20">
      <c r="T12843" s="37" t="str">
        <f t="shared" si="203"/>
        <v/>
      </c>
    </row>
    <row r="12844" customHeight="1" spans="20:20">
      <c r="T12844" s="37" t="str">
        <f t="shared" si="203"/>
        <v/>
      </c>
    </row>
    <row r="12845" customHeight="1" spans="20:20">
      <c r="T12845" s="37" t="str">
        <f t="shared" si="203"/>
        <v/>
      </c>
    </row>
    <row r="12846" customHeight="1" spans="20:20">
      <c r="T12846" s="37" t="str">
        <f t="shared" si="203"/>
        <v/>
      </c>
    </row>
    <row r="12847" customHeight="1" spans="20:20">
      <c r="T12847" s="37" t="str">
        <f t="shared" si="203"/>
        <v/>
      </c>
    </row>
    <row r="12848" customHeight="1" spans="20:20">
      <c r="T12848" s="37" t="str">
        <f t="shared" si="203"/>
        <v/>
      </c>
    </row>
    <row r="12849" customHeight="1" spans="20:20">
      <c r="T12849" s="37" t="str">
        <f t="shared" si="203"/>
        <v/>
      </c>
    </row>
    <row r="12850" customHeight="1" spans="20:20">
      <c r="T12850" s="37" t="str">
        <f t="shared" si="203"/>
        <v/>
      </c>
    </row>
    <row r="12851" customHeight="1" spans="20:20">
      <c r="T12851" s="37" t="str">
        <f t="shared" si="203"/>
        <v/>
      </c>
    </row>
    <row r="12852" customHeight="1" spans="20:20">
      <c r="T12852" s="37" t="str">
        <f t="shared" si="203"/>
        <v/>
      </c>
    </row>
    <row r="12853" customHeight="1" spans="20:20">
      <c r="T12853" s="37" t="str">
        <f t="shared" si="203"/>
        <v/>
      </c>
    </row>
    <row r="12854" customHeight="1" spans="20:20">
      <c r="T12854" s="37" t="str">
        <f t="shared" si="203"/>
        <v/>
      </c>
    </row>
    <row r="12855" customHeight="1" spans="20:20">
      <c r="T12855" s="37" t="str">
        <f t="shared" si="203"/>
        <v/>
      </c>
    </row>
    <row r="12856" customHeight="1" spans="20:20">
      <c r="T12856" s="37" t="str">
        <f t="shared" si="203"/>
        <v/>
      </c>
    </row>
    <row r="12857" customHeight="1" spans="20:20">
      <c r="T12857" s="37" t="str">
        <f t="shared" si="203"/>
        <v/>
      </c>
    </row>
    <row r="12858" customHeight="1" spans="20:20">
      <c r="T12858" s="37" t="str">
        <f t="shared" si="203"/>
        <v/>
      </c>
    </row>
    <row r="12859" customHeight="1" spans="20:20">
      <c r="T12859" s="37" t="str">
        <f t="shared" si="203"/>
        <v/>
      </c>
    </row>
    <row r="12860" customHeight="1" spans="20:20">
      <c r="T12860" s="37" t="str">
        <f t="shared" si="203"/>
        <v/>
      </c>
    </row>
    <row r="12861" customHeight="1" spans="20:20">
      <c r="T12861" s="37" t="str">
        <f t="shared" si="203"/>
        <v/>
      </c>
    </row>
    <row r="12862" customHeight="1" spans="20:20">
      <c r="T12862" s="37" t="str">
        <f t="shared" si="203"/>
        <v/>
      </c>
    </row>
    <row r="12863" customHeight="1" spans="20:20">
      <c r="T12863" s="37" t="str">
        <f t="shared" si="203"/>
        <v/>
      </c>
    </row>
    <row r="12864" customHeight="1" spans="20:20">
      <c r="T12864" s="37" t="str">
        <f t="shared" si="203"/>
        <v/>
      </c>
    </row>
    <row r="12865" customHeight="1" spans="20:20">
      <c r="T12865" s="37" t="str">
        <f t="shared" si="203"/>
        <v/>
      </c>
    </row>
    <row r="12866" customHeight="1" spans="20:20">
      <c r="T12866" s="37" t="str">
        <f t="shared" si="203"/>
        <v/>
      </c>
    </row>
    <row r="12867" customHeight="1" spans="20:20">
      <c r="T12867" s="37" t="str">
        <f t="shared" si="203"/>
        <v/>
      </c>
    </row>
    <row r="12868" customHeight="1" spans="20:20">
      <c r="T12868" s="37" t="str">
        <f t="shared" si="203"/>
        <v/>
      </c>
    </row>
    <row r="12869" customHeight="1" spans="20:20">
      <c r="T12869" s="37" t="str">
        <f t="shared" si="203"/>
        <v/>
      </c>
    </row>
    <row r="12870" customHeight="1" spans="20:20">
      <c r="T12870" s="37" t="str">
        <f t="shared" si="203"/>
        <v/>
      </c>
    </row>
    <row r="12871" customHeight="1" spans="20:20">
      <c r="T12871" s="37" t="str">
        <f t="shared" si="203"/>
        <v/>
      </c>
    </row>
    <row r="12872" customHeight="1" spans="20:20">
      <c r="T12872" s="37" t="str">
        <f t="shared" si="203"/>
        <v/>
      </c>
    </row>
    <row r="12873" customHeight="1" spans="20:20">
      <c r="T12873" s="37" t="str">
        <f t="shared" si="203"/>
        <v/>
      </c>
    </row>
    <row r="12874" customHeight="1" spans="20:20">
      <c r="T12874" s="37" t="str">
        <f t="shared" si="203"/>
        <v/>
      </c>
    </row>
    <row r="12875" customHeight="1" spans="20:20">
      <c r="T12875" s="37" t="str">
        <f t="shared" si="203"/>
        <v/>
      </c>
    </row>
    <row r="12876" customHeight="1" spans="20:20">
      <c r="T12876" s="37" t="str">
        <f t="shared" si="203"/>
        <v/>
      </c>
    </row>
    <row r="12877" customHeight="1" spans="20:20">
      <c r="T12877" s="37" t="str">
        <f t="shared" si="203"/>
        <v/>
      </c>
    </row>
    <row r="12878" customHeight="1" spans="20:20">
      <c r="T12878" s="37" t="str">
        <f t="shared" si="203"/>
        <v/>
      </c>
    </row>
    <row r="12879" customHeight="1" spans="20:20">
      <c r="T12879" s="37" t="str">
        <f t="shared" si="203"/>
        <v/>
      </c>
    </row>
    <row r="12880" customHeight="1" spans="20:20">
      <c r="T12880" s="37" t="str">
        <f t="shared" si="203"/>
        <v/>
      </c>
    </row>
    <row r="12881" customHeight="1" spans="20:20">
      <c r="T12881" s="37" t="str">
        <f t="shared" si="203"/>
        <v/>
      </c>
    </row>
    <row r="12882" customHeight="1" spans="20:20">
      <c r="T12882" s="37" t="str">
        <f t="shared" si="203"/>
        <v/>
      </c>
    </row>
    <row r="12883" customHeight="1" spans="20:20">
      <c r="T12883" s="37" t="str">
        <f t="shared" si="203"/>
        <v/>
      </c>
    </row>
    <row r="12884" customHeight="1" spans="20:20">
      <c r="T12884" s="37" t="str">
        <f t="shared" si="203"/>
        <v/>
      </c>
    </row>
    <row r="12885" customHeight="1" spans="20:20">
      <c r="T12885" s="37" t="str">
        <f t="shared" si="203"/>
        <v/>
      </c>
    </row>
    <row r="12886" customHeight="1" spans="20:20">
      <c r="T12886" s="37" t="str">
        <f t="shared" si="203"/>
        <v/>
      </c>
    </row>
    <row r="12887" customHeight="1" spans="20:20">
      <c r="T12887" s="37" t="str">
        <f t="shared" si="203"/>
        <v/>
      </c>
    </row>
    <row r="12888" customHeight="1" spans="20:20">
      <c r="T12888" s="37" t="str">
        <f t="shared" si="203"/>
        <v/>
      </c>
    </row>
    <row r="12889" customHeight="1" spans="20:20">
      <c r="T12889" s="37" t="str">
        <f t="shared" si="203"/>
        <v/>
      </c>
    </row>
    <row r="12890" customHeight="1" spans="20:20">
      <c r="T12890" s="37" t="str">
        <f t="shared" si="203"/>
        <v/>
      </c>
    </row>
    <row r="12891" customHeight="1" spans="20:20">
      <c r="T12891" s="37" t="str">
        <f t="shared" si="203"/>
        <v/>
      </c>
    </row>
    <row r="12892" customHeight="1" spans="20:20">
      <c r="T12892" s="37" t="str">
        <f t="shared" si="203"/>
        <v/>
      </c>
    </row>
    <row r="12893" customHeight="1" spans="20:20">
      <c r="T12893" s="37" t="str">
        <f t="shared" si="203"/>
        <v/>
      </c>
    </row>
    <row r="12894" customHeight="1" spans="20:20">
      <c r="T12894" s="37" t="str">
        <f t="shared" si="203"/>
        <v/>
      </c>
    </row>
    <row r="12895" customHeight="1" spans="20:20">
      <c r="T12895" s="37" t="str">
        <f t="shared" si="203"/>
        <v/>
      </c>
    </row>
    <row r="12896" customHeight="1" spans="20:20">
      <c r="T12896" s="37" t="str">
        <f t="shared" si="203"/>
        <v/>
      </c>
    </row>
    <row r="12897" customHeight="1" spans="20:20">
      <c r="T12897" s="37" t="str">
        <f t="shared" si="203"/>
        <v/>
      </c>
    </row>
    <row r="12898" customHeight="1" spans="20:20">
      <c r="T12898" s="37" t="str">
        <f t="shared" si="203"/>
        <v/>
      </c>
    </row>
    <row r="12899" customHeight="1" spans="20:20">
      <c r="T12899" s="37" t="str">
        <f t="shared" si="203"/>
        <v/>
      </c>
    </row>
    <row r="12900" customHeight="1" spans="20:20">
      <c r="T12900" s="37" t="str">
        <f t="shared" si="203"/>
        <v/>
      </c>
    </row>
    <row r="12901" customHeight="1" spans="20:20">
      <c r="T12901" s="37" t="str">
        <f t="shared" si="203"/>
        <v/>
      </c>
    </row>
    <row r="12902" customHeight="1" spans="20:20">
      <c r="T12902" s="37" t="str">
        <f t="shared" si="203"/>
        <v/>
      </c>
    </row>
    <row r="12903" customHeight="1" spans="20:20">
      <c r="T12903" s="37" t="str">
        <f t="shared" si="203"/>
        <v/>
      </c>
    </row>
    <row r="12904" customHeight="1" spans="20:20">
      <c r="T12904" s="37" t="str">
        <f t="shared" si="203"/>
        <v/>
      </c>
    </row>
    <row r="12905" customHeight="1" spans="20:20">
      <c r="T12905" s="37" t="str">
        <f t="shared" si="203"/>
        <v/>
      </c>
    </row>
    <row r="12906" customHeight="1" spans="20:20">
      <c r="T12906" s="37" t="str">
        <f t="shared" ref="T12906:T12969" si="204">IF(O12906="","",IF(S12906=1,"已完成",IF(S12906=0,"未开始","进行中")))</f>
        <v/>
      </c>
    </row>
    <row r="12907" customHeight="1" spans="20:20">
      <c r="T12907" s="37" t="str">
        <f t="shared" si="204"/>
        <v/>
      </c>
    </row>
    <row r="12908" customHeight="1" spans="20:20">
      <c r="T12908" s="37" t="str">
        <f t="shared" si="204"/>
        <v/>
      </c>
    </row>
    <row r="12909" customHeight="1" spans="20:20">
      <c r="T12909" s="37" t="str">
        <f t="shared" si="204"/>
        <v/>
      </c>
    </row>
    <row r="12910" customHeight="1" spans="20:20">
      <c r="T12910" s="37" t="str">
        <f t="shared" si="204"/>
        <v/>
      </c>
    </row>
    <row r="12911" customHeight="1" spans="20:20">
      <c r="T12911" s="37" t="str">
        <f t="shared" si="204"/>
        <v/>
      </c>
    </row>
    <row r="12912" customHeight="1" spans="20:20">
      <c r="T12912" s="37" t="str">
        <f t="shared" si="204"/>
        <v/>
      </c>
    </row>
    <row r="12913" customHeight="1" spans="20:20">
      <c r="T12913" s="37" t="str">
        <f t="shared" si="204"/>
        <v/>
      </c>
    </row>
    <row r="12914" customHeight="1" spans="20:20">
      <c r="T12914" s="37" t="str">
        <f t="shared" si="204"/>
        <v/>
      </c>
    </row>
    <row r="12915" customHeight="1" spans="20:20">
      <c r="T12915" s="37" t="str">
        <f t="shared" si="204"/>
        <v/>
      </c>
    </row>
    <row r="12916" customHeight="1" spans="20:20">
      <c r="T12916" s="37" t="str">
        <f t="shared" si="204"/>
        <v/>
      </c>
    </row>
    <row r="12917" customHeight="1" spans="20:20">
      <c r="T12917" s="37" t="str">
        <f t="shared" si="204"/>
        <v/>
      </c>
    </row>
    <row r="12918" customHeight="1" spans="20:20">
      <c r="T12918" s="37" t="str">
        <f t="shared" si="204"/>
        <v/>
      </c>
    </row>
    <row r="12919" customHeight="1" spans="20:20">
      <c r="T12919" s="37" t="str">
        <f t="shared" si="204"/>
        <v/>
      </c>
    </row>
    <row r="12920" customHeight="1" spans="20:20">
      <c r="T12920" s="37" t="str">
        <f t="shared" si="204"/>
        <v/>
      </c>
    </row>
    <row r="12921" customHeight="1" spans="20:20">
      <c r="T12921" s="37" t="str">
        <f t="shared" si="204"/>
        <v/>
      </c>
    </row>
    <row r="12922" customHeight="1" spans="20:20">
      <c r="T12922" s="37" t="str">
        <f t="shared" si="204"/>
        <v/>
      </c>
    </row>
    <row r="12923" customHeight="1" spans="20:20">
      <c r="T12923" s="37" t="str">
        <f t="shared" si="204"/>
        <v/>
      </c>
    </row>
    <row r="12924" customHeight="1" spans="20:20">
      <c r="T12924" s="37" t="str">
        <f t="shared" si="204"/>
        <v/>
      </c>
    </row>
    <row r="12925" customHeight="1" spans="20:20">
      <c r="T12925" s="37" t="str">
        <f t="shared" si="204"/>
        <v/>
      </c>
    </row>
    <row r="12926" customHeight="1" spans="20:20">
      <c r="T12926" s="37" t="str">
        <f t="shared" si="204"/>
        <v/>
      </c>
    </row>
    <row r="12927" customHeight="1" spans="20:20">
      <c r="T12927" s="37" t="str">
        <f t="shared" si="204"/>
        <v/>
      </c>
    </row>
    <row r="12928" customHeight="1" spans="20:20">
      <c r="T12928" s="37" t="str">
        <f t="shared" si="204"/>
        <v/>
      </c>
    </row>
    <row r="12929" customHeight="1" spans="20:20">
      <c r="T12929" s="37" t="str">
        <f t="shared" si="204"/>
        <v/>
      </c>
    </row>
    <row r="12930" customHeight="1" spans="20:20">
      <c r="T12930" s="37" t="str">
        <f t="shared" si="204"/>
        <v/>
      </c>
    </row>
    <row r="12931" customHeight="1" spans="20:20">
      <c r="T12931" s="37" t="str">
        <f t="shared" si="204"/>
        <v/>
      </c>
    </row>
    <row r="12932" customHeight="1" spans="20:20">
      <c r="T12932" s="37" t="str">
        <f t="shared" si="204"/>
        <v/>
      </c>
    </row>
    <row r="12933" customHeight="1" spans="20:20">
      <c r="T12933" s="37" t="str">
        <f t="shared" si="204"/>
        <v/>
      </c>
    </row>
    <row r="12934" customHeight="1" spans="20:20">
      <c r="T12934" s="37" t="str">
        <f t="shared" si="204"/>
        <v/>
      </c>
    </row>
    <row r="12935" customHeight="1" spans="20:20">
      <c r="T12935" s="37" t="str">
        <f t="shared" si="204"/>
        <v/>
      </c>
    </row>
    <row r="12936" customHeight="1" spans="20:20">
      <c r="T12936" s="37" t="str">
        <f t="shared" si="204"/>
        <v/>
      </c>
    </row>
    <row r="12937" customHeight="1" spans="20:20">
      <c r="T12937" s="37" t="str">
        <f t="shared" si="204"/>
        <v/>
      </c>
    </row>
    <row r="12938" customHeight="1" spans="20:20">
      <c r="T12938" s="37" t="str">
        <f t="shared" si="204"/>
        <v/>
      </c>
    </row>
    <row r="12939" customHeight="1" spans="20:20">
      <c r="T12939" s="37" t="str">
        <f t="shared" si="204"/>
        <v/>
      </c>
    </row>
    <row r="12940" customHeight="1" spans="20:20">
      <c r="T12940" s="37" t="str">
        <f t="shared" si="204"/>
        <v/>
      </c>
    </row>
    <row r="12941" customHeight="1" spans="20:20">
      <c r="T12941" s="37" t="str">
        <f t="shared" si="204"/>
        <v/>
      </c>
    </row>
    <row r="12942" customHeight="1" spans="20:20">
      <c r="T12942" s="37" t="str">
        <f t="shared" si="204"/>
        <v/>
      </c>
    </row>
    <row r="12943" customHeight="1" spans="20:20">
      <c r="T12943" s="37" t="str">
        <f t="shared" si="204"/>
        <v/>
      </c>
    </row>
    <row r="12944" customHeight="1" spans="20:20">
      <c r="T12944" s="37" t="str">
        <f t="shared" si="204"/>
        <v/>
      </c>
    </row>
    <row r="12945" customHeight="1" spans="20:20">
      <c r="T12945" s="37" t="str">
        <f t="shared" si="204"/>
        <v/>
      </c>
    </row>
    <row r="12946" customHeight="1" spans="20:20">
      <c r="T12946" s="37" t="str">
        <f t="shared" si="204"/>
        <v/>
      </c>
    </row>
    <row r="12947" customHeight="1" spans="20:20">
      <c r="T12947" s="37" t="str">
        <f t="shared" si="204"/>
        <v/>
      </c>
    </row>
    <row r="12948" customHeight="1" spans="20:20">
      <c r="T12948" s="37" t="str">
        <f t="shared" si="204"/>
        <v/>
      </c>
    </row>
    <row r="12949" customHeight="1" spans="20:20">
      <c r="T12949" s="37" t="str">
        <f t="shared" si="204"/>
        <v/>
      </c>
    </row>
    <row r="12950" customHeight="1" spans="20:20">
      <c r="T12950" s="37" t="str">
        <f t="shared" si="204"/>
        <v/>
      </c>
    </row>
    <row r="12951" customHeight="1" spans="20:20">
      <c r="T12951" s="37" t="str">
        <f t="shared" si="204"/>
        <v/>
      </c>
    </row>
    <row r="12952" customHeight="1" spans="20:20">
      <c r="T12952" s="37" t="str">
        <f t="shared" si="204"/>
        <v/>
      </c>
    </row>
    <row r="12953" customHeight="1" spans="20:20">
      <c r="T12953" s="37" t="str">
        <f t="shared" si="204"/>
        <v/>
      </c>
    </row>
    <row r="12954" customHeight="1" spans="20:20">
      <c r="T12954" s="37" t="str">
        <f t="shared" si="204"/>
        <v/>
      </c>
    </row>
    <row r="12955" customHeight="1" spans="20:20">
      <c r="T12955" s="37" t="str">
        <f t="shared" si="204"/>
        <v/>
      </c>
    </row>
    <row r="12956" customHeight="1" spans="20:20">
      <c r="T12956" s="37" t="str">
        <f t="shared" si="204"/>
        <v/>
      </c>
    </row>
    <row r="12957" customHeight="1" spans="20:20">
      <c r="T12957" s="37" t="str">
        <f t="shared" si="204"/>
        <v/>
      </c>
    </row>
    <row r="12958" customHeight="1" spans="20:20">
      <c r="T12958" s="37" t="str">
        <f t="shared" si="204"/>
        <v/>
      </c>
    </row>
    <row r="12959" customHeight="1" spans="20:20">
      <c r="T12959" s="37" t="str">
        <f t="shared" si="204"/>
        <v/>
      </c>
    </row>
    <row r="12960" customHeight="1" spans="20:20">
      <c r="T12960" s="37" t="str">
        <f t="shared" si="204"/>
        <v/>
      </c>
    </row>
    <row r="12961" customHeight="1" spans="20:20">
      <c r="T12961" s="37" t="str">
        <f t="shared" si="204"/>
        <v/>
      </c>
    </row>
    <row r="12962" customHeight="1" spans="20:20">
      <c r="T12962" s="37" t="str">
        <f t="shared" si="204"/>
        <v/>
      </c>
    </row>
    <row r="12963" customHeight="1" spans="20:20">
      <c r="T12963" s="37" t="str">
        <f t="shared" si="204"/>
        <v/>
      </c>
    </row>
    <row r="12964" customHeight="1" spans="20:20">
      <c r="T12964" s="37" t="str">
        <f t="shared" si="204"/>
        <v/>
      </c>
    </row>
    <row r="12965" customHeight="1" spans="20:20">
      <c r="T12965" s="37" t="str">
        <f t="shared" si="204"/>
        <v/>
      </c>
    </row>
    <row r="12966" customHeight="1" spans="20:20">
      <c r="T12966" s="37" t="str">
        <f t="shared" si="204"/>
        <v/>
      </c>
    </row>
    <row r="12967" customHeight="1" spans="20:20">
      <c r="T12967" s="37" t="str">
        <f t="shared" si="204"/>
        <v/>
      </c>
    </row>
    <row r="12968" customHeight="1" spans="20:20">
      <c r="T12968" s="37" t="str">
        <f t="shared" si="204"/>
        <v/>
      </c>
    </row>
    <row r="12969" customHeight="1" spans="20:20">
      <c r="T12969" s="37" t="str">
        <f t="shared" si="204"/>
        <v/>
      </c>
    </row>
    <row r="12970" customHeight="1" spans="20:20">
      <c r="T12970" s="37" t="str">
        <f t="shared" ref="T12970:T13033" si="205">IF(O12970="","",IF(S12970=1,"已完成",IF(S12970=0,"未开始","进行中")))</f>
        <v/>
      </c>
    </row>
    <row r="12971" customHeight="1" spans="20:20">
      <c r="T12971" s="37" t="str">
        <f t="shared" si="205"/>
        <v/>
      </c>
    </row>
    <row r="12972" customHeight="1" spans="20:20">
      <c r="T12972" s="37" t="str">
        <f t="shared" si="205"/>
        <v/>
      </c>
    </row>
    <row r="12973" customHeight="1" spans="20:20">
      <c r="T12973" s="37" t="str">
        <f t="shared" si="205"/>
        <v/>
      </c>
    </row>
    <row r="12974" customHeight="1" spans="20:20">
      <c r="T12974" s="37" t="str">
        <f t="shared" si="205"/>
        <v/>
      </c>
    </row>
    <row r="12975" customHeight="1" spans="20:20">
      <c r="T12975" s="37" t="str">
        <f t="shared" si="205"/>
        <v/>
      </c>
    </row>
    <row r="12976" customHeight="1" spans="20:20">
      <c r="T12976" s="37" t="str">
        <f t="shared" si="205"/>
        <v/>
      </c>
    </row>
    <row r="12977" customHeight="1" spans="20:20">
      <c r="T12977" s="37" t="str">
        <f t="shared" si="205"/>
        <v/>
      </c>
    </row>
    <row r="12978" customHeight="1" spans="20:20">
      <c r="T12978" s="37" t="str">
        <f t="shared" si="205"/>
        <v/>
      </c>
    </row>
    <row r="12979" customHeight="1" spans="20:20">
      <c r="T12979" s="37" t="str">
        <f t="shared" si="205"/>
        <v/>
      </c>
    </row>
    <row r="12980" customHeight="1" spans="20:20">
      <c r="T12980" s="37" t="str">
        <f t="shared" si="205"/>
        <v/>
      </c>
    </row>
    <row r="12981" customHeight="1" spans="20:20">
      <c r="T12981" s="37" t="str">
        <f t="shared" si="205"/>
        <v/>
      </c>
    </row>
    <row r="12982" customHeight="1" spans="20:20">
      <c r="T12982" s="37" t="str">
        <f t="shared" si="205"/>
        <v/>
      </c>
    </row>
    <row r="12983" customHeight="1" spans="20:20">
      <c r="T12983" s="37" t="str">
        <f t="shared" si="205"/>
        <v/>
      </c>
    </row>
    <row r="12984" customHeight="1" spans="20:20">
      <c r="T12984" s="37" t="str">
        <f t="shared" si="205"/>
        <v/>
      </c>
    </row>
    <row r="12985" customHeight="1" spans="20:20">
      <c r="T12985" s="37" t="str">
        <f t="shared" si="205"/>
        <v/>
      </c>
    </row>
    <row r="12986" customHeight="1" spans="20:20">
      <c r="T12986" s="37" t="str">
        <f t="shared" si="205"/>
        <v/>
      </c>
    </row>
    <row r="12987" customHeight="1" spans="20:20">
      <c r="T12987" s="37" t="str">
        <f t="shared" si="205"/>
        <v/>
      </c>
    </row>
    <row r="12988" customHeight="1" spans="20:20">
      <c r="T12988" s="37" t="str">
        <f t="shared" si="205"/>
        <v/>
      </c>
    </row>
    <row r="12989" customHeight="1" spans="20:20">
      <c r="T12989" s="37" t="str">
        <f t="shared" si="205"/>
        <v/>
      </c>
    </row>
    <row r="12990" customHeight="1" spans="20:20">
      <c r="T12990" s="37" t="str">
        <f t="shared" si="205"/>
        <v/>
      </c>
    </row>
    <row r="12991" customHeight="1" spans="20:20">
      <c r="T12991" s="37" t="str">
        <f t="shared" si="205"/>
        <v/>
      </c>
    </row>
    <row r="12992" customHeight="1" spans="20:20">
      <c r="T12992" s="37" t="str">
        <f t="shared" si="205"/>
        <v/>
      </c>
    </row>
    <row r="12993" customHeight="1" spans="20:20">
      <c r="T12993" s="37" t="str">
        <f t="shared" si="205"/>
        <v/>
      </c>
    </row>
    <row r="12994" customHeight="1" spans="20:20">
      <c r="T12994" s="37" t="str">
        <f t="shared" si="205"/>
        <v/>
      </c>
    </row>
    <row r="12995" customHeight="1" spans="20:20">
      <c r="T12995" s="37" t="str">
        <f t="shared" si="205"/>
        <v/>
      </c>
    </row>
    <row r="12996" customHeight="1" spans="20:20">
      <c r="T12996" s="37" t="str">
        <f t="shared" si="205"/>
        <v/>
      </c>
    </row>
    <row r="12997" customHeight="1" spans="20:20">
      <c r="T12997" s="37" t="str">
        <f t="shared" si="205"/>
        <v/>
      </c>
    </row>
    <row r="12998" customHeight="1" spans="20:20">
      <c r="T12998" s="37" t="str">
        <f t="shared" si="205"/>
        <v/>
      </c>
    </row>
    <row r="12999" customHeight="1" spans="20:20">
      <c r="T12999" s="37" t="str">
        <f t="shared" si="205"/>
        <v/>
      </c>
    </row>
    <row r="13000" customHeight="1" spans="20:20">
      <c r="T13000" s="37" t="str">
        <f t="shared" si="205"/>
        <v/>
      </c>
    </row>
    <row r="13001" customHeight="1" spans="20:20">
      <c r="T13001" s="37" t="str">
        <f t="shared" si="205"/>
        <v/>
      </c>
    </row>
    <row r="13002" customHeight="1" spans="20:20">
      <c r="T13002" s="37" t="str">
        <f t="shared" si="205"/>
        <v/>
      </c>
    </row>
    <row r="13003" customHeight="1" spans="20:20">
      <c r="T13003" s="37" t="str">
        <f t="shared" si="205"/>
        <v/>
      </c>
    </row>
    <row r="13004" customHeight="1" spans="20:20">
      <c r="T13004" s="37" t="str">
        <f t="shared" si="205"/>
        <v/>
      </c>
    </row>
    <row r="13005" customHeight="1" spans="20:20">
      <c r="T13005" s="37" t="str">
        <f t="shared" si="205"/>
        <v/>
      </c>
    </row>
    <row r="13006" customHeight="1" spans="20:20">
      <c r="T13006" s="37" t="str">
        <f t="shared" si="205"/>
        <v/>
      </c>
    </row>
    <row r="13007" customHeight="1" spans="20:20">
      <c r="T13007" s="37" t="str">
        <f t="shared" si="205"/>
        <v/>
      </c>
    </row>
    <row r="13008" customHeight="1" spans="20:20">
      <c r="T13008" s="37" t="str">
        <f t="shared" si="205"/>
        <v/>
      </c>
    </row>
    <row r="13009" customHeight="1" spans="20:20">
      <c r="T13009" s="37" t="str">
        <f t="shared" si="205"/>
        <v/>
      </c>
    </row>
    <row r="13010" customHeight="1" spans="20:20">
      <c r="T13010" s="37" t="str">
        <f t="shared" si="205"/>
        <v/>
      </c>
    </row>
    <row r="13011" customHeight="1" spans="20:20">
      <c r="T13011" s="37" t="str">
        <f t="shared" si="205"/>
        <v/>
      </c>
    </row>
    <row r="13012" customHeight="1" spans="20:20">
      <c r="T13012" s="37" t="str">
        <f t="shared" si="205"/>
        <v/>
      </c>
    </row>
    <row r="13013" customHeight="1" spans="20:20">
      <c r="T13013" s="37" t="str">
        <f t="shared" si="205"/>
        <v/>
      </c>
    </row>
    <row r="13014" customHeight="1" spans="20:20">
      <c r="T13014" s="37" t="str">
        <f t="shared" si="205"/>
        <v/>
      </c>
    </row>
    <row r="13015" customHeight="1" spans="20:20">
      <c r="T13015" s="37" t="str">
        <f t="shared" si="205"/>
        <v/>
      </c>
    </row>
    <row r="13016" customHeight="1" spans="20:20">
      <c r="T13016" s="37" t="str">
        <f t="shared" si="205"/>
        <v/>
      </c>
    </row>
    <row r="13017" customHeight="1" spans="20:20">
      <c r="T13017" s="37" t="str">
        <f t="shared" si="205"/>
        <v/>
      </c>
    </row>
    <row r="13018" customHeight="1" spans="20:20">
      <c r="T13018" s="37" t="str">
        <f t="shared" si="205"/>
        <v/>
      </c>
    </row>
    <row r="13019" customHeight="1" spans="20:20">
      <c r="T13019" s="37" t="str">
        <f t="shared" si="205"/>
        <v/>
      </c>
    </row>
    <row r="13020" customHeight="1" spans="20:20">
      <c r="T13020" s="37" t="str">
        <f t="shared" si="205"/>
        <v/>
      </c>
    </row>
    <row r="13021" customHeight="1" spans="20:20">
      <c r="T13021" s="37" t="str">
        <f t="shared" si="205"/>
        <v/>
      </c>
    </row>
    <row r="13022" customHeight="1" spans="20:20">
      <c r="T13022" s="37" t="str">
        <f t="shared" si="205"/>
        <v/>
      </c>
    </row>
    <row r="13023" customHeight="1" spans="20:20">
      <c r="T13023" s="37" t="str">
        <f t="shared" si="205"/>
        <v/>
      </c>
    </row>
    <row r="13024" customHeight="1" spans="20:20">
      <c r="T13024" s="37" t="str">
        <f t="shared" si="205"/>
        <v/>
      </c>
    </row>
    <row r="13025" customHeight="1" spans="20:20">
      <c r="T13025" s="37" t="str">
        <f t="shared" si="205"/>
        <v/>
      </c>
    </row>
    <row r="13026" customHeight="1" spans="20:20">
      <c r="T13026" s="37" t="str">
        <f t="shared" si="205"/>
        <v/>
      </c>
    </row>
    <row r="13027" customHeight="1" spans="20:20">
      <c r="T13027" s="37" t="str">
        <f t="shared" si="205"/>
        <v/>
      </c>
    </row>
    <row r="13028" customHeight="1" spans="20:20">
      <c r="T13028" s="37" t="str">
        <f t="shared" si="205"/>
        <v/>
      </c>
    </row>
    <row r="13029" customHeight="1" spans="20:20">
      <c r="T13029" s="37" t="str">
        <f t="shared" si="205"/>
        <v/>
      </c>
    </row>
    <row r="13030" customHeight="1" spans="20:20">
      <c r="T13030" s="37" t="str">
        <f t="shared" si="205"/>
        <v/>
      </c>
    </row>
    <row r="13031" customHeight="1" spans="20:20">
      <c r="T13031" s="37" t="str">
        <f t="shared" si="205"/>
        <v/>
      </c>
    </row>
    <row r="13032" customHeight="1" spans="20:20">
      <c r="T13032" s="37" t="str">
        <f t="shared" si="205"/>
        <v/>
      </c>
    </row>
    <row r="13033" customHeight="1" spans="20:20">
      <c r="T13033" s="37" t="str">
        <f t="shared" si="205"/>
        <v/>
      </c>
    </row>
    <row r="13034" customHeight="1" spans="20:20">
      <c r="T13034" s="37" t="str">
        <f t="shared" ref="T13034:T13097" si="206">IF(O13034="","",IF(S13034=1,"已完成",IF(S13034=0,"未开始","进行中")))</f>
        <v/>
      </c>
    </row>
    <row r="13035" customHeight="1" spans="20:20">
      <c r="T13035" s="37" t="str">
        <f t="shared" si="206"/>
        <v/>
      </c>
    </row>
    <row r="13036" customHeight="1" spans="20:20">
      <c r="T13036" s="37" t="str">
        <f t="shared" si="206"/>
        <v/>
      </c>
    </row>
    <row r="13037" customHeight="1" spans="20:20">
      <c r="T13037" s="37" t="str">
        <f t="shared" si="206"/>
        <v/>
      </c>
    </row>
    <row r="13038" customHeight="1" spans="20:20">
      <c r="T13038" s="37" t="str">
        <f t="shared" si="206"/>
        <v/>
      </c>
    </row>
    <row r="13039" customHeight="1" spans="20:20">
      <c r="T13039" s="37" t="str">
        <f t="shared" si="206"/>
        <v/>
      </c>
    </row>
    <row r="13040" customHeight="1" spans="20:20">
      <c r="T13040" s="37" t="str">
        <f t="shared" si="206"/>
        <v/>
      </c>
    </row>
    <row r="13041" customHeight="1" spans="20:20">
      <c r="T13041" s="37" t="str">
        <f t="shared" si="206"/>
        <v/>
      </c>
    </row>
    <row r="13042" customHeight="1" spans="20:20">
      <c r="T13042" s="37" t="str">
        <f t="shared" si="206"/>
        <v/>
      </c>
    </row>
    <row r="13043" customHeight="1" spans="20:20">
      <c r="T13043" s="37" t="str">
        <f t="shared" si="206"/>
        <v/>
      </c>
    </row>
    <row r="13044" customHeight="1" spans="20:20">
      <c r="T13044" s="37" t="str">
        <f t="shared" si="206"/>
        <v/>
      </c>
    </row>
    <row r="13045" customHeight="1" spans="20:20">
      <c r="T13045" s="37" t="str">
        <f t="shared" si="206"/>
        <v/>
      </c>
    </row>
    <row r="13046" customHeight="1" spans="20:20">
      <c r="T13046" s="37" t="str">
        <f t="shared" si="206"/>
        <v/>
      </c>
    </row>
    <row r="13047" customHeight="1" spans="20:20">
      <c r="T13047" s="37" t="str">
        <f t="shared" si="206"/>
        <v/>
      </c>
    </row>
    <row r="13048" customHeight="1" spans="20:20">
      <c r="T13048" s="37" t="str">
        <f t="shared" si="206"/>
        <v/>
      </c>
    </row>
    <row r="13049" customHeight="1" spans="20:20">
      <c r="T13049" s="37" t="str">
        <f t="shared" si="206"/>
        <v/>
      </c>
    </row>
    <row r="13050" customHeight="1" spans="20:20">
      <c r="T13050" s="37" t="str">
        <f t="shared" si="206"/>
        <v/>
      </c>
    </row>
    <row r="13051" customHeight="1" spans="20:20">
      <c r="T13051" s="37" t="str">
        <f t="shared" si="206"/>
        <v/>
      </c>
    </row>
    <row r="13052" customHeight="1" spans="20:20">
      <c r="T13052" s="37" t="str">
        <f t="shared" si="206"/>
        <v/>
      </c>
    </row>
    <row r="13053" customHeight="1" spans="20:20">
      <c r="T13053" s="37" t="str">
        <f t="shared" si="206"/>
        <v/>
      </c>
    </row>
    <row r="13054" customHeight="1" spans="20:20">
      <c r="T13054" s="37" t="str">
        <f t="shared" si="206"/>
        <v/>
      </c>
    </row>
    <row r="13055" customHeight="1" spans="20:20">
      <c r="T13055" s="37" t="str">
        <f t="shared" si="206"/>
        <v/>
      </c>
    </row>
    <row r="13056" customHeight="1" spans="20:20">
      <c r="T13056" s="37" t="str">
        <f t="shared" si="206"/>
        <v/>
      </c>
    </row>
    <row r="13057" customHeight="1" spans="20:20">
      <c r="T13057" s="37" t="str">
        <f t="shared" si="206"/>
        <v/>
      </c>
    </row>
    <row r="13058" customHeight="1" spans="20:20">
      <c r="T13058" s="37" t="str">
        <f t="shared" si="206"/>
        <v/>
      </c>
    </row>
    <row r="13059" customHeight="1" spans="20:20">
      <c r="T13059" s="37" t="str">
        <f t="shared" si="206"/>
        <v/>
      </c>
    </row>
    <row r="13060" customHeight="1" spans="20:20">
      <c r="T13060" s="37" t="str">
        <f t="shared" si="206"/>
        <v/>
      </c>
    </row>
    <row r="13061" customHeight="1" spans="20:20">
      <c r="T13061" s="37" t="str">
        <f t="shared" si="206"/>
        <v/>
      </c>
    </row>
    <row r="13062" customHeight="1" spans="20:20">
      <c r="T13062" s="37" t="str">
        <f t="shared" si="206"/>
        <v/>
      </c>
    </row>
    <row r="13063" customHeight="1" spans="20:20">
      <c r="T13063" s="37" t="str">
        <f t="shared" si="206"/>
        <v/>
      </c>
    </row>
    <row r="13064" customHeight="1" spans="20:20">
      <c r="T13064" s="37" t="str">
        <f t="shared" si="206"/>
        <v/>
      </c>
    </row>
    <row r="13065" customHeight="1" spans="20:20">
      <c r="T13065" s="37" t="str">
        <f t="shared" si="206"/>
        <v/>
      </c>
    </row>
    <row r="13066" customHeight="1" spans="20:20">
      <c r="T13066" s="37" t="str">
        <f t="shared" si="206"/>
        <v/>
      </c>
    </row>
    <row r="13067" customHeight="1" spans="20:20">
      <c r="T13067" s="37" t="str">
        <f t="shared" si="206"/>
        <v/>
      </c>
    </row>
    <row r="13068" customHeight="1" spans="20:20">
      <c r="T13068" s="37" t="str">
        <f t="shared" si="206"/>
        <v/>
      </c>
    </row>
    <row r="13069" customHeight="1" spans="20:20">
      <c r="T13069" s="37" t="str">
        <f t="shared" si="206"/>
        <v/>
      </c>
    </row>
    <row r="13070" customHeight="1" spans="20:20">
      <c r="T13070" s="37" t="str">
        <f t="shared" si="206"/>
        <v/>
      </c>
    </row>
    <row r="13071" customHeight="1" spans="20:20">
      <c r="T13071" s="37" t="str">
        <f t="shared" si="206"/>
        <v/>
      </c>
    </row>
    <row r="13072" customHeight="1" spans="20:20">
      <c r="T13072" s="37" t="str">
        <f t="shared" si="206"/>
        <v/>
      </c>
    </row>
    <row r="13073" customHeight="1" spans="20:20">
      <c r="T13073" s="37" t="str">
        <f t="shared" si="206"/>
        <v/>
      </c>
    </row>
    <row r="13074" customHeight="1" spans="20:20">
      <c r="T13074" s="37" t="str">
        <f t="shared" si="206"/>
        <v/>
      </c>
    </row>
    <row r="13075" customHeight="1" spans="20:20">
      <c r="T13075" s="37" t="str">
        <f t="shared" si="206"/>
        <v/>
      </c>
    </row>
    <row r="13076" customHeight="1" spans="20:20">
      <c r="T13076" s="37" t="str">
        <f t="shared" si="206"/>
        <v/>
      </c>
    </row>
    <row r="13077" customHeight="1" spans="20:20">
      <c r="T13077" s="37" t="str">
        <f t="shared" si="206"/>
        <v/>
      </c>
    </row>
    <row r="13078" customHeight="1" spans="20:20">
      <c r="T13078" s="37" t="str">
        <f t="shared" si="206"/>
        <v/>
      </c>
    </row>
    <row r="13079" customHeight="1" spans="20:20">
      <c r="T13079" s="37" t="str">
        <f t="shared" si="206"/>
        <v/>
      </c>
    </row>
    <row r="13080" customHeight="1" spans="20:20">
      <c r="T13080" s="37" t="str">
        <f t="shared" si="206"/>
        <v/>
      </c>
    </row>
    <row r="13081" customHeight="1" spans="20:20">
      <c r="T13081" s="37" t="str">
        <f t="shared" si="206"/>
        <v/>
      </c>
    </row>
    <row r="13082" customHeight="1" spans="20:20">
      <c r="T13082" s="37" t="str">
        <f t="shared" si="206"/>
        <v/>
      </c>
    </row>
    <row r="13083" customHeight="1" spans="20:20">
      <c r="T13083" s="37" t="str">
        <f t="shared" si="206"/>
        <v/>
      </c>
    </row>
    <row r="13084" customHeight="1" spans="20:20">
      <c r="T13084" s="37" t="str">
        <f t="shared" si="206"/>
        <v/>
      </c>
    </row>
    <row r="13085" customHeight="1" spans="20:20">
      <c r="T13085" s="37" t="str">
        <f t="shared" si="206"/>
        <v/>
      </c>
    </row>
    <row r="13086" customHeight="1" spans="20:20">
      <c r="T13086" s="37" t="str">
        <f t="shared" si="206"/>
        <v/>
      </c>
    </row>
    <row r="13087" customHeight="1" spans="20:20">
      <c r="T13087" s="37" t="str">
        <f t="shared" si="206"/>
        <v/>
      </c>
    </row>
    <row r="13088" customHeight="1" spans="20:20">
      <c r="T13088" s="37" t="str">
        <f t="shared" si="206"/>
        <v/>
      </c>
    </row>
    <row r="13089" customHeight="1" spans="20:20">
      <c r="T13089" s="37" t="str">
        <f t="shared" si="206"/>
        <v/>
      </c>
    </row>
    <row r="13090" customHeight="1" spans="20:20">
      <c r="T13090" s="37" t="str">
        <f t="shared" si="206"/>
        <v/>
      </c>
    </row>
    <row r="13091" customHeight="1" spans="20:20">
      <c r="T13091" s="37" t="str">
        <f t="shared" si="206"/>
        <v/>
      </c>
    </row>
    <row r="13092" customHeight="1" spans="20:20">
      <c r="T13092" s="37" t="str">
        <f t="shared" si="206"/>
        <v/>
      </c>
    </row>
    <row r="13093" customHeight="1" spans="20:20">
      <c r="T13093" s="37" t="str">
        <f t="shared" si="206"/>
        <v/>
      </c>
    </row>
    <row r="13094" customHeight="1" spans="20:20">
      <c r="T13094" s="37" t="str">
        <f t="shared" si="206"/>
        <v/>
      </c>
    </row>
    <row r="13095" customHeight="1" spans="20:20">
      <c r="T13095" s="37" t="str">
        <f t="shared" si="206"/>
        <v/>
      </c>
    </row>
    <row r="13096" customHeight="1" spans="20:20">
      <c r="T13096" s="37" t="str">
        <f t="shared" si="206"/>
        <v/>
      </c>
    </row>
    <row r="13097" customHeight="1" spans="20:20">
      <c r="T13097" s="37" t="str">
        <f t="shared" si="206"/>
        <v/>
      </c>
    </row>
    <row r="13098" customHeight="1" spans="20:20">
      <c r="T13098" s="37" t="str">
        <f t="shared" ref="T13098:T13161" si="207">IF(O13098="","",IF(S13098=1,"已完成",IF(S13098=0,"未开始","进行中")))</f>
        <v/>
      </c>
    </row>
    <row r="13099" customHeight="1" spans="20:20">
      <c r="T13099" s="37" t="str">
        <f t="shared" si="207"/>
        <v/>
      </c>
    </row>
    <row r="13100" customHeight="1" spans="20:20">
      <c r="T13100" s="37" t="str">
        <f t="shared" si="207"/>
        <v/>
      </c>
    </row>
    <row r="13101" customHeight="1" spans="20:20">
      <c r="T13101" s="37" t="str">
        <f t="shared" si="207"/>
        <v/>
      </c>
    </row>
    <row r="13102" customHeight="1" spans="20:20">
      <c r="T13102" s="37" t="str">
        <f t="shared" si="207"/>
        <v/>
      </c>
    </row>
    <row r="13103" customHeight="1" spans="20:20">
      <c r="T13103" s="37" t="str">
        <f t="shared" si="207"/>
        <v/>
      </c>
    </row>
    <row r="13104" customHeight="1" spans="20:20">
      <c r="T13104" s="37" t="str">
        <f t="shared" si="207"/>
        <v/>
      </c>
    </row>
    <row r="13105" customHeight="1" spans="20:20">
      <c r="T13105" s="37" t="str">
        <f t="shared" si="207"/>
        <v/>
      </c>
    </row>
    <row r="13106" customHeight="1" spans="20:20">
      <c r="T13106" s="37" t="str">
        <f t="shared" si="207"/>
        <v/>
      </c>
    </row>
    <row r="13107" customHeight="1" spans="20:20">
      <c r="T13107" s="37" t="str">
        <f t="shared" si="207"/>
        <v/>
      </c>
    </row>
    <row r="13108" customHeight="1" spans="20:20">
      <c r="T13108" s="37" t="str">
        <f t="shared" si="207"/>
        <v/>
      </c>
    </row>
    <row r="13109" customHeight="1" spans="20:20">
      <c r="T13109" s="37" t="str">
        <f t="shared" si="207"/>
        <v/>
      </c>
    </row>
    <row r="13110" customHeight="1" spans="20:20">
      <c r="T13110" s="37" t="str">
        <f t="shared" si="207"/>
        <v/>
      </c>
    </row>
    <row r="13111" customHeight="1" spans="20:20">
      <c r="T13111" s="37" t="str">
        <f t="shared" si="207"/>
        <v/>
      </c>
    </row>
    <row r="13112" customHeight="1" spans="20:20">
      <c r="T13112" s="37" t="str">
        <f t="shared" si="207"/>
        <v/>
      </c>
    </row>
    <row r="13113" customHeight="1" spans="20:20">
      <c r="T13113" s="37" t="str">
        <f t="shared" si="207"/>
        <v/>
      </c>
    </row>
    <row r="13114" customHeight="1" spans="20:20">
      <c r="T13114" s="37" t="str">
        <f t="shared" si="207"/>
        <v/>
      </c>
    </row>
    <row r="13115" customHeight="1" spans="20:20">
      <c r="T13115" s="37" t="str">
        <f t="shared" si="207"/>
        <v/>
      </c>
    </row>
    <row r="13116" customHeight="1" spans="20:20">
      <c r="T13116" s="37" t="str">
        <f t="shared" si="207"/>
        <v/>
      </c>
    </row>
    <row r="13117" customHeight="1" spans="20:20">
      <c r="T13117" s="37" t="str">
        <f t="shared" si="207"/>
        <v/>
      </c>
    </row>
    <row r="13118" customHeight="1" spans="20:20">
      <c r="T13118" s="37" t="str">
        <f t="shared" si="207"/>
        <v/>
      </c>
    </row>
    <row r="13119" customHeight="1" spans="20:20">
      <c r="T13119" s="37" t="str">
        <f t="shared" si="207"/>
        <v/>
      </c>
    </row>
    <row r="13120" customHeight="1" spans="20:20">
      <c r="T13120" s="37" t="str">
        <f t="shared" si="207"/>
        <v/>
      </c>
    </row>
    <row r="13121" customHeight="1" spans="20:20">
      <c r="T13121" s="37" t="str">
        <f t="shared" si="207"/>
        <v/>
      </c>
    </row>
    <row r="13122" customHeight="1" spans="20:20">
      <c r="T13122" s="37" t="str">
        <f t="shared" si="207"/>
        <v/>
      </c>
    </row>
    <row r="13123" customHeight="1" spans="20:20">
      <c r="T13123" s="37" t="str">
        <f t="shared" si="207"/>
        <v/>
      </c>
    </row>
    <row r="13124" customHeight="1" spans="20:20">
      <c r="T13124" s="37" t="str">
        <f t="shared" si="207"/>
        <v/>
      </c>
    </row>
    <row r="13125" customHeight="1" spans="20:20">
      <c r="T13125" s="37" t="str">
        <f t="shared" si="207"/>
        <v/>
      </c>
    </row>
    <row r="13126" customHeight="1" spans="20:20">
      <c r="T13126" s="37" t="str">
        <f t="shared" si="207"/>
        <v/>
      </c>
    </row>
    <row r="13127" customHeight="1" spans="20:20">
      <c r="T13127" s="37" t="str">
        <f t="shared" si="207"/>
        <v/>
      </c>
    </row>
    <row r="13128" customHeight="1" spans="20:20">
      <c r="T13128" s="37" t="str">
        <f t="shared" si="207"/>
        <v/>
      </c>
    </row>
    <row r="13129" customHeight="1" spans="20:20">
      <c r="T13129" s="37" t="str">
        <f t="shared" si="207"/>
        <v/>
      </c>
    </row>
    <row r="13130" customHeight="1" spans="20:20">
      <c r="T13130" s="37" t="str">
        <f t="shared" si="207"/>
        <v/>
      </c>
    </row>
    <row r="13131" customHeight="1" spans="20:20">
      <c r="T13131" s="37" t="str">
        <f t="shared" si="207"/>
        <v/>
      </c>
    </row>
    <row r="13132" customHeight="1" spans="20:20">
      <c r="T13132" s="37" t="str">
        <f t="shared" si="207"/>
        <v/>
      </c>
    </row>
    <row r="13133" customHeight="1" spans="20:20">
      <c r="T13133" s="37" t="str">
        <f t="shared" si="207"/>
        <v/>
      </c>
    </row>
    <row r="13134" customHeight="1" spans="20:20">
      <c r="T13134" s="37" t="str">
        <f t="shared" si="207"/>
        <v/>
      </c>
    </row>
    <row r="13135" customHeight="1" spans="20:20">
      <c r="T13135" s="37" t="str">
        <f t="shared" si="207"/>
        <v/>
      </c>
    </row>
    <row r="13136" customHeight="1" spans="20:20">
      <c r="T13136" s="37" t="str">
        <f t="shared" si="207"/>
        <v/>
      </c>
    </row>
    <row r="13137" customHeight="1" spans="20:20">
      <c r="T13137" s="37" t="str">
        <f t="shared" si="207"/>
        <v/>
      </c>
    </row>
    <row r="13138" customHeight="1" spans="20:20">
      <c r="T13138" s="37" t="str">
        <f t="shared" si="207"/>
        <v/>
      </c>
    </row>
    <row r="13139" customHeight="1" spans="20:20">
      <c r="T13139" s="37" t="str">
        <f t="shared" si="207"/>
        <v/>
      </c>
    </row>
    <row r="13140" customHeight="1" spans="20:20">
      <c r="T13140" s="37" t="str">
        <f t="shared" si="207"/>
        <v/>
      </c>
    </row>
    <row r="13141" customHeight="1" spans="20:20">
      <c r="T13141" s="37" t="str">
        <f t="shared" si="207"/>
        <v/>
      </c>
    </row>
    <row r="13142" customHeight="1" spans="20:20">
      <c r="T13142" s="37" t="str">
        <f t="shared" si="207"/>
        <v/>
      </c>
    </row>
    <row r="13143" customHeight="1" spans="20:20">
      <c r="T13143" s="37" t="str">
        <f t="shared" si="207"/>
        <v/>
      </c>
    </row>
    <row r="13144" customHeight="1" spans="20:20">
      <c r="T13144" s="37" t="str">
        <f t="shared" si="207"/>
        <v/>
      </c>
    </row>
    <row r="13145" customHeight="1" spans="20:20">
      <c r="T13145" s="37" t="str">
        <f t="shared" si="207"/>
        <v/>
      </c>
    </row>
    <row r="13146" customHeight="1" spans="20:20">
      <c r="T13146" s="37" t="str">
        <f t="shared" si="207"/>
        <v/>
      </c>
    </row>
    <row r="13147" customHeight="1" spans="20:20">
      <c r="T13147" s="37" t="str">
        <f t="shared" si="207"/>
        <v/>
      </c>
    </row>
    <row r="13148" customHeight="1" spans="20:20">
      <c r="T13148" s="37" t="str">
        <f t="shared" si="207"/>
        <v/>
      </c>
    </row>
    <row r="13149" customHeight="1" spans="20:20">
      <c r="T13149" s="37" t="str">
        <f t="shared" si="207"/>
        <v/>
      </c>
    </row>
    <row r="13150" customHeight="1" spans="20:20">
      <c r="T13150" s="37" t="str">
        <f t="shared" si="207"/>
        <v/>
      </c>
    </row>
    <row r="13151" customHeight="1" spans="20:20">
      <c r="T13151" s="37" t="str">
        <f t="shared" si="207"/>
        <v/>
      </c>
    </row>
    <row r="13152" customHeight="1" spans="20:20">
      <c r="T13152" s="37" t="str">
        <f t="shared" si="207"/>
        <v/>
      </c>
    </row>
    <row r="13153" customHeight="1" spans="20:20">
      <c r="T13153" s="37" t="str">
        <f t="shared" si="207"/>
        <v/>
      </c>
    </row>
    <row r="13154" customHeight="1" spans="20:20">
      <c r="T13154" s="37" t="str">
        <f t="shared" si="207"/>
        <v/>
      </c>
    </row>
    <row r="13155" customHeight="1" spans="20:20">
      <c r="T13155" s="37" t="str">
        <f t="shared" si="207"/>
        <v/>
      </c>
    </row>
    <row r="13156" customHeight="1" spans="20:20">
      <c r="T13156" s="37" t="str">
        <f t="shared" si="207"/>
        <v/>
      </c>
    </row>
    <row r="13157" customHeight="1" spans="20:20">
      <c r="T13157" s="37" t="str">
        <f t="shared" si="207"/>
        <v/>
      </c>
    </row>
    <row r="13158" customHeight="1" spans="20:20">
      <c r="T13158" s="37" t="str">
        <f t="shared" si="207"/>
        <v/>
      </c>
    </row>
    <row r="13159" customHeight="1" spans="20:20">
      <c r="T13159" s="37" t="str">
        <f t="shared" si="207"/>
        <v/>
      </c>
    </row>
    <row r="13160" customHeight="1" spans="20:20">
      <c r="T13160" s="37" t="str">
        <f t="shared" si="207"/>
        <v/>
      </c>
    </row>
    <row r="13161" customHeight="1" spans="20:20">
      <c r="T13161" s="37" t="str">
        <f t="shared" si="207"/>
        <v/>
      </c>
    </row>
    <row r="13162" customHeight="1" spans="20:20">
      <c r="T13162" s="37" t="str">
        <f t="shared" ref="T13162:T13225" si="208">IF(O13162="","",IF(S13162=1,"已完成",IF(S13162=0,"未开始","进行中")))</f>
        <v/>
      </c>
    </row>
    <row r="13163" customHeight="1" spans="20:20">
      <c r="T13163" s="37" t="str">
        <f t="shared" si="208"/>
        <v/>
      </c>
    </row>
    <row r="13164" customHeight="1" spans="20:20">
      <c r="T13164" s="37" t="str">
        <f t="shared" si="208"/>
        <v/>
      </c>
    </row>
    <row r="13165" customHeight="1" spans="20:20">
      <c r="T13165" s="37" t="str">
        <f t="shared" si="208"/>
        <v/>
      </c>
    </row>
    <row r="13166" customHeight="1" spans="20:20">
      <c r="T13166" s="37" t="str">
        <f t="shared" si="208"/>
        <v/>
      </c>
    </row>
    <row r="13167" customHeight="1" spans="20:20">
      <c r="T13167" s="37" t="str">
        <f t="shared" si="208"/>
        <v/>
      </c>
    </row>
    <row r="13168" customHeight="1" spans="20:20">
      <c r="T13168" s="37" t="str">
        <f t="shared" si="208"/>
        <v/>
      </c>
    </row>
    <row r="13169" customHeight="1" spans="20:20">
      <c r="T13169" s="37" t="str">
        <f t="shared" si="208"/>
        <v/>
      </c>
    </row>
    <row r="13170" customHeight="1" spans="20:20">
      <c r="T13170" s="37" t="str">
        <f t="shared" si="208"/>
        <v/>
      </c>
    </row>
    <row r="13171" customHeight="1" spans="20:20">
      <c r="T13171" s="37" t="str">
        <f t="shared" si="208"/>
        <v/>
      </c>
    </row>
    <row r="13172" customHeight="1" spans="20:20">
      <c r="T13172" s="37" t="str">
        <f t="shared" si="208"/>
        <v/>
      </c>
    </row>
    <row r="13173" customHeight="1" spans="20:20">
      <c r="T13173" s="37" t="str">
        <f t="shared" si="208"/>
        <v/>
      </c>
    </row>
    <row r="13174" customHeight="1" spans="20:20">
      <c r="T13174" s="37" t="str">
        <f t="shared" si="208"/>
        <v/>
      </c>
    </row>
    <row r="13175" customHeight="1" spans="20:20">
      <c r="T13175" s="37" t="str">
        <f t="shared" si="208"/>
        <v/>
      </c>
    </row>
    <row r="13176" customHeight="1" spans="20:20">
      <c r="T13176" s="37" t="str">
        <f t="shared" si="208"/>
        <v/>
      </c>
    </row>
    <row r="13177" customHeight="1" spans="20:20">
      <c r="T13177" s="37" t="str">
        <f t="shared" si="208"/>
        <v/>
      </c>
    </row>
    <row r="13178" customHeight="1" spans="20:20">
      <c r="T13178" s="37" t="str">
        <f t="shared" si="208"/>
        <v/>
      </c>
    </row>
    <row r="13179" customHeight="1" spans="20:20">
      <c r="T13179" s="37" t="str">
        <f t="shared" si="208"/>
        <v/>
      </c>
    </row>
    <row r="13180" customHeight="1" spans="20:20">
      <c r="T13180" s="37" t="str">
        <f t="shared" si="208"/>
        <v/>
      </c>
    </row>
    <row r="13181" customHeight="1" spans="20:20">
      <c r="T13181" s="37" t="str">
        <f t="shared" si="208"/>
        <v/>
      </c>
    </row>
    <row r="13182" customHeight="1" spans="20:20">
      <c r="T13182" s="37" t="str">
        <f t="shared" si="208"/>
        <v/>
      </c>
    </row>
    <row r="13183" customHeight="1" spans="20:20">
      <c r="T13183" s="37" t="str">
        <f t="shared" si="208"/>
        <v/>
      </c>
    </row>
    <row r="13184" customHeight="1" spans="20:20">
      <c r="T13184" s="37" t="str">
        <f t="shared" si="208"/>
        <v/>
      </c>
    </row>
    <row r="13185" customHeight="1" spans="20:20">
      <c r="T13185" s="37" t="str">
        <f t="shared" si="208"/>
        <v/>
      </c>
    </row>
    <row r="13186" customHeight="1" spans="20:20">
      <c r="T13186" s="37" t="str">
        <f t="shared" si="208"/>
        <v/>
      </c>
    </row>
    <row r="13187" customHeight="1" spans="20:20">
      <c r="T13187" s="37" t="str">
        <f t="shared" si="208"/>
        <v/>
      </c>
    </row>
    <row r="13188" customHeight="1" spans="20:20">
      <c r="T13188" s="37" t="str">
        <f t="shared" si="208"/>
        <v/>
      </c>
    </row>
    <row r="13189" customHeight="1" spans="20:20">
      <c r="T13189" s="37" t="str">
        <f t="shared" si="208"/>
        <v/>
      </c>
    </row>
    <row r="13190" customHeight="1" spans="20:20">
      <c r="T13190" s="37" t="str">
        <f t="shared" si="208"/>
        <v/>
      </c>
    </row>
    <row r="13191" customHeight="1" spans="20:20">
      <c r="T13191" s="37" t="str">
        <f t="shared" si="208"/>
        <v/>
      </c>
    </row>
    <row r="13192" customHeight="1" spans="20:20">
      <c r="T13192" s="37" t="str">
        <f t="shared" si="208"/>
        <v/>
      </c>
    </row>
    <row r="13193" customHeight="1" spans="20:20">
      <c r="T13193" s="37" t="str">
        <f t="shared" si="208"/>
        <v/>
      </c>
    </row>
    <row r="13194" customHeight="1" spans="20:20">
      <c r="T13194" s="37" t="str">
        <f t="shared" si="208"/>
        <v/>
      </c>
    </row>
    <row r="13195" customHeight="1" spans="20:20">
      <c r="T13195" s="37" t="str">
        <f t="shared" si="208"/>
        <v/>
      </c>
    </row>
    <row r="13196" customHeight="1" spans="20:20">
      <c r="T13196" s="37" t="str">
        <f t="shared" si="208"/>
        <v/>
      </c>
    </row>
    <row r="13197" customHeight="1" spans="20:20">
      <c r="T13197" s="37" t="str">
        <f t="shared" si="208"/>
        <v/>
      </c>
    </row>
    <row r="13198" customHeight="1" spans="20:20">
      <c r="T13198" s="37" t="str">
        <f t="shared" si="208"/>
        <v/>
      </c>
    </row>
    <row r="13199" customHeight="1" spans="20:20">
      <c r="T13199" s="37" t="str">
        <f t="shared" si="208"/>
        <v/>
      </c>
    </row>
    <row r="13200" customHeight="1" spans="20:20">
      <c r="T13200" s="37" t="str">
        <f t="shared" si="208"/>
        <v/>
      </c>
    </row>
    <row r="13201" customHeight="1" spans="20:20">
      <c r="T13201" s="37" t="str">
        <f t="shared" si="208"/>
        <v/>
      </c>
    </row>
    <row r="13202" customHeight="1" spans="20:20">
      <c r="T13202" s="37" t="str">
        <f t="shared" si="208"/>
        <v/>
      </c>
    </row>
    <row r="13203" customHeight="1" spans="20:20">
      <c r="T13203" s="37" t="str">
        <f t="shared" si="208"/>
        <v/>
      </c>
    </row>
    <row r="13204" customHeight="1" spans="20:20">
      <c r="T13204" s="37" t="str">
        <f t="shared" si="208"/>
        <v/>
      </c>
    </row>
    <row r="13205" customHeight="1" spans="20:20">
      <c r="T13205" s="37" t="str">
        <f t="shared" si="208"/>
        <v/>
      </c>
    </row>
    <row r="13206" customHeight="1" spans="20:20">
      <c r="T13206" s="37" t="str">
        <f t="shared" si="208"/>
        <v/>
      </c>
    </row>
    <row r="13207" customHeight="1" spans="20:20">
      <c r="T13207" s="37" t="str">
        <f t="shared" si="208"/>
        <v/>
      </c>
    </row>
    <row r="13208" customHeight="1" spans="20:20">
      <c r="T13208" s="37" t="str">
        <f t="shared" si="208"/>
        <v/>
      </c>
    </row>
    <row r="13209" customHeight="1" spans="20:20">
      <c r="T13209" s="37" t="str">
        <f t="shared" si="208"/>
        <v/>
      </c>
    </row>
    <row r="13210" customHeight="1" spans="20:20">
      <c r="T13210" s="37" t="str">
        <f t="shared" si="208"/>
        <v/>
      </c>
    </row>
    <row r="13211" customHeight="1" spans="20:20">
      <c r="T13211" s="37" t="str">
        <f t="shared" si="208"/>
        <v/>
      </c>
    </row>
    <row r="13212" customHeight="1" spans="20:20">
      <c r="T13212" s="37" t="str">
        <f t="shared" si="208"/>
        <v/>
      </c>
    </row>
    <row r="13213" customHeight="1" spans="20:20">
      <c r="T13213" s="37" t="str">
        <f t="shared" si="208"/>
        <v/>
      </c>
    </row>
    <row r="13214" customHeight="1" spans="20:20">
      <c r="T13214" s="37" t="str">
        <f t="shared" si="208"/>
        <v/>
      </c>
    </row>
    <row r="13215" customHeight="1" spans="20:20">
      <c r="T13215" s="37" t="str">
        <f t="shared" si="208"/>
        <v/>
      </c>
    </row>
    <row r="13216" customHeight="1" spans="20:20">
      <c r="T13216" s="37" t="str">
        <f t="shared" si="208"/>
        <v/>
      </c>
    </row>
    <row r="13217" customHeight="1" spans="20:20">
      <c r="T13217" s="37" t="str">
        <f t="shared" si="208"/>
        <v/>
      </c>
    </row>
    <row r="13218" customHeight="1" spans="20:20">
      <c r="T13218" s="37" t="str">
        <f t="shared" si="208"/>
        <v/>
      </c>
    </row>
    <row r="13219" customHeight="1" spans="20:20">
      <c r="T13219" s="37" t="str">
        <f t="shared" si="208"/>
        <v/>
      </c>
    </row>
    <row r="13220" customHeight="1" spans="20:20">
      <c r="T13220" s="37" t="str">
        <f t="shared" si="208"/>
        <v/>
      </c>
    </row>
    <row r="13221" customHeight="1" spans="20:20">
      <c r="T13221" s="37" t="str">
        <f t="shared" si="208"/>
        <v/>
      </c>
    </row>
    <row r="13222" customHeight="1" spans="20:20">
      <c r="T13222" s="37" t="str">
        <f t="shared" si="208"/>
        <v/>
      </c>
    </row>
    <row r="13223" customHeight="1" spans="20:20">
      <c r="T13223" s="37" t="str">
        <f t="shared" si="208"/>
        <v/>
      </c>
    </row>
    <row r="13224" customHeight="1" spans="20:20">
      <c r="T13224" s="37" t="str">
        <f t="shared" si="208"/>
        <v/>
      </c>
    </row>
    <row r="13225" customHeight="1" spans="20:20">
      <c r="T13225" s="37" t="str">
        <f t="shared" si="208"/>
        <v/>
      </c>
    </row>
    <row r="13226" customHeight="1" spans="20:20">
      <c r="T13226" s="37" t="str">
        <f t="shared" ref="T13226:T13289" si="209">IF(O13226="","",IF(S13226=1,"已完成",IF(S13226=0,"未开始","进行中")))</f>
        <v/>
      </c>
    </row>
    <row r="13227" customHeight="1" spans="20:20">
      <c r="T13227" s="37" t="str">
        <f t="shared" si="209"/>
        <v/>
      </c>
    </row>
    <row r="13228" customHeight="1" spans="20:20">
      <c r="T13228" s="37" t="str">
        <f t="shared" si="209"/>
        <v/>
      </c>
    </row>
    <row r="13229" customHeight="1" spans="20:20">
      <c r="T13229" s="37" t="str">
        <f t="shared" si="209"/>
        <v/>
      </c>
    </row>
    <row r="13230" customHeight="1" spans="20:20">
      <c r="T13230" s="37" t="str">
        <f t="shared" si="209"/>
        <v/>
      </c>
    </row>
    <row r="13231" customHeight="1" spans="20:20">
      <c r="T13231" s="37" t="str">
        <f t="shared" si="209"/>
        <v/>
      </c>
    </row>
    <row r="13232" customHeight="1" spans="20:20">
      <c r="T13232" s="37" t="str">
        <f t="shared" si="209"/>
        <v/>
      </c>
    </row>
    <row r="13233" customHeight="1" spans="20:20">
      <c r="T13233" s="37" t="str">
        <f t="shared" si="209"/>
        <v/>
      </c>
    </row>
    <row r="13234" customHeight="1" spans="20:20">
      <c r="T13234" s="37" t="str">
        <f t="shared" si="209"/>
        <v/>
      </c>
    </row>
    <row r="13235" customHeight="1" spans="20:20">
      <c r="T13235" s="37" t="str">
        <f t="shared" si="209"/>
        <v/>
      </c>
    </row>
    <row r="13236" customHeight="1" spans="20:20">
      <c r="T13236" s="37" t="str">
        <f t="shared" si="209"/>
        <v/>
      </c>
    </row>
    <row r="13237" customHeight="1" spans="20:20">
      <c r="T13237" s="37" t="str">
        <f t="shared" si="209"/>
        <v/>
      </c>
    </row>
    <row r="13238" customHeight="1" spans="20:20">
      <c r="T13238" s="37" t="str">
        <f t="shared" si="209"/>
        <v/>
      </c>
    </row>
    <row r="13239" customHeight="1" spans="20:20">
      <c r="T13239" s="37" t="str">
        <f t="shared" si="209"/>
        <v/>
      </c>
    </row>
    <row r="13240" customHeight="1" spans="20:20">
      <c r="T13240" s="37" t="str">
        <f t="shared" si="209"/>
        <v/>
      </c>
    </row>
    <row r="13241" customHeight="1" spans="20:20">
      <c r="T13241" s="37" t="str">
        <f t="shared" si="209"/>
        <v/>
      </c>
    </row>
    <row r="13242" customHeight="1" spans="20:20">
      <c r="T13242" s="37" t="str">
        <f t="shared" si="209"/>
        <v/>
      </c>
    </row>
    <row r="13243" customHeight="1" spans="20:20">
      <c r="T13243" s="37" t="str">
        <f t="shared" si="209"/>
        <v/>
      </c>
    </row>
    <row r="13244" customHeight="1" spans="20:20">
      <c r="T13244" s="37" t="str">
        <f t="shared" si="209"/>
        <v/>
      </c>
    </row>
    <row r="13245" customHeight="1" spans="20:20">
      <c r="T13245" s="37" t="str">
        <f t="shared" si="209"/>
        <v/>
      </c>
    </row>
    <row r="13246" customHeight="1" spans="20:20">
      <c r="T13246" s="37" t="str">
        <f t="shared" si="209"/>
        <v/>
      </c>
    </row>
    <row r="13247" customHeight="1" spans="20:20">
      <c r="T13247" s="37" t="str">
        <f t="shared" si="209"/>
        <v/>
      </c>
    </row>
    <row r="13248" customHeight="1" spans="20:20">
      <c r="T13248" s="37" t="str">
        <f t="shared" si="209"/>
        <v/>
      </c>
    </row>
    <row r="13249" customHeight="1" spans="20:20">
      <c r="T13249" s="37" t="str">
        <f t="shared" si="209"/>
        <v/>
      </c>
    </row>
    <row r="13250" customHeight="1" spans="20:20">
      <c r="T13250" s="37" t="str">
        <f t="shared" si="209"/>
        <v/>
      </c>
    </row>
    <row r="13251" customHeight="1" spans="20:20">
      <c r="T13251" s="37" t="str">
        <f t="shared" si="209"/>
        <v/>
      </c>
    </row>
    <row r="13252" customHeight="1" spans="20:20">
      <c r="T13252" s="37" t="str">
        <f t="shared" si="209"/>
        <v/>
      </c>
    </row>
    <row r="13253" customHeight="1" spans="20:20">
      <c r="T13253" s="37" t="str">
        <f t="shared" si="209"/>
        <v/>
      </c>
    </row>
    <row r="13254" customHeight="1" spans="20:20">
      <c r="T13254" s="37" t="str">
        <f t="shared" si="209"/>
        <v/>
      </c>
    </row>
    <row r="13255" customHeight="1" spans="20:20">
      <c r="T13255" s="37" t="str">
        <f t="shared" si="209"/>
        <v/>
      </c>
    </row>
    <row r="13256" customHeight="1" spans="20:20">
      <c r="T13256" s="37" t="str">
        <f t="shared" si="209"/>
        <v/>
      </c>
    </row>
    <row r="13257" customHeight="1" spans="20:20">
      <c r="T13257" s="37" t="str">
        <f t="shared" si="209"/>
        <v/>
      </c>
    </row>
    <row r="13258" customHeight="1" spans="20:20">
      <c r="T13258" s="37" t="str">
        <f t="shared" si="209"/>
        <v/>
      </c>
    </row>
    <row r="13259" customHeight="1" spans="20:20">
      <c r="T13259" s="37" t="str">
        <f t="shared" si="209"/>
        <v/>
      </c>
    </row>
    <row r="13260" customHeight="1" spans="20:20">
      <c r="T13260" s="37" t="str">
        <f t="shared" si="209"/>
        <v/>
      </c>
    </row>
    <row r="13261" customHeight="1" spans="20:20">
      <c r="T13261" s="37" t="str">
        <f t="shared" si="209"/>
        <v/>
      </c>
    </row>
    <row r="13262" customHeight="1" spans="20:20">
      <c r="T13262" s="37" t="str">
        <f t="shared" si="209"/>
        <v/>
      </c>
    </row>
    <row r="13263" customHeight="1" spans="20:20">
      <c r="T13263" s="37" t="str">
        <f t="shared" si="209"/>
        <v/>
      </c>
    </row>
    <row r="13264" customHeight="1" spans="20:20">
      <c r="T13264" s="37" t="str">
        <f t="shared" si="209"/>
        <v/>
      </c>
    </row>
    <row r="13265" customHeight="1" spans="20:20">
      <c r="T13265" s="37" t="str">
        <f t="shared" si="209"/>
        <v/>
      </c>
    </row>
    <row r="13266" customHeight="1" spans="20:20">
      <c r="T13266" s="37" t="str">
        <f t="shared" si="209"/>
        <v/>
      </c>
    </row>
    <row r="13267" customHeight="1" spans="20:20">
      <c r="T13267" s="37" t="str">
        <f t="shared" si="209"/>
        <v/>
      </c>
    </row>
    <row r="13268" customHeight="1" spans="20:20">
      <c r="T13268" s="37" t="str">
        <f t="shared" si="209"/>
        <v/>
      </c>
    </row>
    <row r="13269" customHeight="1" spans="20:20">
      <c r="T13269" s="37" t="str">
        <f t="shared" si="209"/>
        <v/>
      </c>
    </row>
    <row r="13270" customHeight="1" spans="20:20">
      <c r="T13270" s="37" t="str">
        <f t="shared" si="209"/>
        <v/>
      </c>
    </row>
    <row r="13271" customHeight="1" spans="20:20">
      <c r="T13271" s="37" t="str">
        <f t="shared" si="209"/>
        <v/>
      </c>
    </row>
    <row r="13272" customHeight="1" spans="20:20">
      <c r="T13272" s="37" t="str">
        <f t="shared" si="209"/>
        <v/>
      </c>
    </row>
    <row r="13273" customHeight="1" spans="20:20">
      <c r="T13273" s="37" t="str">
        <f t="shared" si="209"/>
        <v/>
      </c>
    </row>
    <row r="13274" customHeight="1" spans="20:20">
      <c r="T13274" s="37" t="str">
        <f t="shared" si="209"/>
        <v/>
      </c>
    </row>
    <row r="13275" customHeight="1" spans="20:20">
      <c r="T13275" s="37" t="str">
        <f t="shared" si="209"/>
        <v/>
      </c>
    </row>
    <row r="13276" customHeight="1" spans="20:20">
      <c r="T13276" s="37" t="str">
        <f t="shared" si="209"/>
        <v/>
      </c>
    </row>
    <row r="13277" customHeight="1" spans="20:20">
      <c r="T13277" s="37" t="str">
        <f t="shared" si="209"/>
        <v/>
      </c>
    </row>
    <row r="13278" customHeight="1" spans="20:20">
      <c r="T13278" s="37" t="str">
        <f t="shared" si="209"/>
        <v/>
      </c>
    </row>
    <row r="13279" customHeight="1" spans="20:20">
      <c r="T13279" s="37" t="str">
        <f t="shared" si="209"/>
        <v/>
      </c>
    </row>
    <row r="13280" customHeight="1" spans="20:20">
      <c r="T13280" s="37" t="str">
        <f t="shared" si="209"/>
        <v/>
      </c>
    </row>
    <row r="13281" customHeight="1" spans="20:20">
      <c r="T13281" s="37" t="str">
        <f t="shared" si="209"/>
        <v/>
      </c>
    </row>
    <row r="13282" customHeight="1" spans="20:20">
      <c r="T13282" s="37" t="str">
        <f t="shared" si="209"/>
        <v/>
      </c>
    </row>
    <row r="13283" customHeight="1" spans="20:20">
      <c r="T13283" s="37" t="str">
        <f t="shared" si="209"/>
        <v/>
      </c>
    </row>
    <row r="13284" customHeight="1" spans="20:20">
      <c r="T13284" s="37" t="str">
        <f t="shared" si="209"/>
        <v/>
      </c>
    </row>
    <row r="13285" customHeight="1" spans="20:20">
      <c r="T13285" s="37" t="str">
        <f t="shared" si="209"/>
        <v/>
      </c>
    </row>
    <row r="13286" customHeight="1" spans="20:20">
      <c r="T13286" s="37" t="str">
        <f t="shared" si="209"/>
        <v/>
      </c>
    </row>
    <row r="13287" customHeight="1" spans="20:20">
      <c r="T13287" s="37" t="str">
        <f t="shared" si="209"/>
        <v/>
      </c>
    </row>
    <row r="13288" customHeight="1" spans="20:20">
      <c r="T13288" s="37" t="str">
        <f t="shared" si="209"/>
        <v/>
      </c>
    </row>
    <row r="13289" customHeight="1" spans="20:20">
      <c r="T13289" s="37" t="str">
        <f t="shared" si="209"/>
        <v/>
      </c>
    </row>
    <row r="13290" customHeight="1" spans="20:20">
      <c r="T13290" s="37" t="str">
        <f t="shared" ref="T13290:T13353" si="210">IF(O13290="","",IF(S13290=1,"已完成",IF(S13290=0,"未开始","进行中")))</f>
        <v/>
      </c>
    </row>
    <row r="13291" customHeight="1" spans="20:20">
      <c r="T13291" s="37" t="str">
        <f t="shared" si="210"/>
        <v/>
      </c>
    </row>
    <row r="13292" customHeight="1" spans="20:20">
      <c r="T13292" s="37" t="str">
        <f t="shared" si="210"/>
        <v/>
      </c>
    </row>
    <row r="13293" customHeight="1" spans="20:20">
      <c r="T13293" s="37" t="str">
        <f t="shared" si="210"/>
        <v/>
      </c>
    </row>
    <row r="13294" customHeight="1" spans="20:20">
      <c r="T13294" s="37" t="str">
        <f t="shared" si="210"/>
        <v/>
      </c>
    </row>
    <row r="13295" customHeight="1" spans="20:20">
      <c r="T13295" s="37" t="str">
        <f t="shared" si="210"/>
        <v/>
      </c>
    </row>
    <row r="13296" customHeight="1" spans="20:20">
      <c r="T13296" s="37" t="str">
        <f t="shared" si="210"/>
        <v/>
      </c>
    </row>
    <row r="13297" customHeight="1" spans="20:20">
      <c r="T13297" s="37" t="str">
        <f t="shared" si="210"/>
        <v/>
      </c>
    </row>
    <row r="13298" customHeight="1" spans="20:20">
      <c r="T13298" s="37" t="str">
        <f t="shared" si="210"/>
        <v/>
      </c>
    </row>
    <row r="13299" customHeight="1" spans="20:20">
      <c r="T13299" s="37" t="str">
        <f t="shared" si="210"/>
        <v/>
      </c>
    </row>
    <row r="13300" customHeight="1" spans="20:20">
      <c r="T13300" s="37" t="str">
        <f t="shared" si="210"/>
        <v/>
      </c>
    </row>
    <row r="13301" customHeight="1" spans="20:20">
      <c r="T13301" s="37" t="str">
        <f t="shared" si="210"/>
        <v/>
      </c>
    </row>
    <row r="13302" customHeight="1" spans="20:20">
      <c r="T13302" s="37" t="str">
        <f t="shared" si="210"/>
        <v/>
      </c>
    </row>
    <row r="13303" customHeight="1" spans="20:20">
      <c r="T13303" s="37" t="str">
        <f t="shared" si="210"/>
        <v/>
      </c>
    </row>
    <row r="13304" customHeight="1" spans="20:20">
      <c r="T13304" s="37" t="str">
        <f t="shared" si="210"/>
        <v/>
      </c>
    </row>
    <row r="13305" customHeight="1" spans="20:20">
      <c r="T13305" s="37" t="str">
        <f t="shared" si="210"/>
        <v/>
      </c>
    </row>
    <row r="13306" customHeight="1" spans="20:20">
      <c r="T13306" s="37" t="str">
        <f t="shared" si="210"/>
        <v/>
      </c>
    </row>
    <row r="13307" customHeight="1" spans="20:20">
      <c r="T13307" s="37" t="str">
        <f t="shared" si="210"/>
        <v/>
      </c>
    </row>
    <row r="13308" customHeight="1" spans="20:20">
      <c r="T13308" s="37" t="str">
        <f t="shared" si="210"/>
        <v/>
      </c>
    </row>
    <row r="13309" customHeight="1" spans="20:20">
      <c r="T13309" s="37" t="str">
        <f t="shared" si="210"/>
        <v/>
      </c>
    </row>
    <row r="13310" customHeight="1" spans="20:20">
      <c r="T13310" s="37" t="str">
        <f t="shared" si="210"/>
        <v/>
      </c>
    </row>
    <row r="13311" customHeight="1" spans="20:20">
      <c r="T13311" s="37" t="str">
        <f t="shared" si="210"/>
        <v/>
      </c>
    </row>
    <row r="13312" customHeight="1" spans="20:20">
      <c r="T13312" s="37" t="str">
        <f t="shared" si="210"/>
        <v/>
      </c>
    </row>
    <row r="13313" customHeight="1" spans="20:20">
      <c r="T13313" s="37" t="str">
        <f t="shared" si="210"/>
        <v/>
      </c>
    </row>
    <row r="13314" customHeight="1" spans="20:20">
      <c r="T13314" s="37" t="str">
        <f t="shared" si="210"/>
        <v/>
      </c>
    </row>
    <row r="13315" customHeight="1" spans="20:20">
      <c r="T13315" s="37" t="str">
        <f t="shared" si="210"/>
        <v/>
      </c>
    </row>
    <row r="13316" customHeight="1" spans="20:20">
      <c r="T13316" s="37" t="str">
        <f t="shared" si="210"/>
        <v/>
      </c>
    </row>
    <row r="13317" customHeight="1" spans="20:20">
      <c r="T13317" s="37" t="str">
        <f t="shared" si="210"/>
        <v/>
      </c>
    </row>
    <row r="13318" customHeight="1" spans="20:20">
      <c r="T13318" s="37" t="str">
        <f t="shared" si="210"/>
        <v/>
      </c>
    </row>
    <row r="13319" customHeight="1" spans="20:20">
      <c r="T13319" s="37" t="str">
        <f t="shared" si="210"/>
        <v/>
      </c>
    </row>
    <row r="13320" customHeight="1" spans="20:20">
      <c r="T13320" s="37" t="str">
        <f t="shared" si="210"/>
        <v/>
      </c>
    </row>
    <row r="13321" customHeight="1" spans="20:20">
      <c r="T13321" s="37" t="str">
        <f t="shared" si="210"/>
        <v/>
      </c>
    </row>
    <row r="13322" customHeight="1" spans="20:20">
      <c r="T13322" s="37" t="str">
        <f t="shared" si="210"/>
        <v/>
      </c>
    </row>
    <row r="13323" customHeight="1" spans="20:20">
      <c r="T13323" s="37" t="str">
        <f t="shared" si="210"/>
        <v/>
      </c>
    </row>
    <row r="13324" customHeight="1" spans="20:20">
      <c r="T13324" s="37" t="str">
        <f t="shared" si="210"/>
        <v/>
      </c>
    </row>
    <row r="13325" customHeight="1" spans="20:20">
      <c r="T13325" s="37" t="str">
        <f t="shared" si="210"/>
        <v/>
      </c>
    </row>
    <row r="13326" customHeight="1" spans="20:20">
      <c r="T13326" s="37" t="str">
        <f t="shared" si="210"/>
        <v/>
      </c>
    </row>
    <row r="13327" customHeight="1" spans="20:20">
      <c r="T13327" s="37" t="str">
        <f t="shared" si="210"/>
        <v/>
      </c>
    </row>
    <row r="13328" customHeight="1" spans="20:20">
      <c r="T13328" s="37" t="str">
        <f t="shared" si="210"/>
        <v/>
      </c>
    </row>
    <row r="13329" customHeight="1" spans="20:20">
      <c r="T13329" s="37" t="str">
        <f t="shared" si="210"/>
        <v/>
      </c>
    </row>
    <row r="13330" customHeight="1" spans="20:20">
      <c r="T13330" s="37" t="str">
        <f t="shared" si="210"/>
        <v/>
      </c>
    </row>
    <row r="13331" customHeight="1" spans="20:20">
      <c r="T13331" s="37" t="str">
        <f t="shared" si="210"/>
        <v/>
      </c>
    </row>
    <row r="13332" customHeight="1" spans="20:20">
      <c r="T13332" s="37" t="str">
        <f t="shared" si="210"/>
        <v/>
      </c>
    </row>
    <row r="13333" customHeight="1" spans="20:20">
      <c r="T13333" s="37" t="str">
        <f t="shared" si="210"/>
        <v/>
      </c>
    </row>
    <row r="13334" customHeight="1" spans="20:20">
      <c r="T13334" s="37" t="str">
        <f t="shared" si="210"/>
        <v/>
      </c>
    </row>
    <row r="13335" customHeight="1" spans="20:20">
      <c r="T13335" s="37" t="str">
        <f t="shared" si="210"/>
        <v/>
      </c>
    </row>
    <row r="13336" customHeight="1" spans="20:20">
      <c r="T13336" s="37" t="str">
        <f t="shared" si="210"/>
        <v/>
      </c>
    </row>
    <row r="13337" customHeight="1" spans="20:20">
      <c r="T13337" s="37" t="str">
        <f t="shared" si="210"/>
        <v/>
      </c>
    </row>
    <row r="13338" customHeight="1" spans="20:20">
      <c r="T13338" s="37" t="str">
        <f t="shared" si="210"/>
        <v/>
      </c>
    </row>
    <row r="13339" customHeight="1" spans="20:20">
      <c r="T13339" s="37" t="str">
        <f t="shared" si="210"/>
        <v/>
      </c>
    </row>
    <row r="13340" customHeight="1" spans="20:20">
      <c r="T13340" s="37" t="str">
        <f t="shared" si="210"/>
        <v/>
      </c>
    </row>
    <row r="13341" customHeight="1" spans="20:20">
      <c r="T13341" s="37" t="str">
        <f t="shared" si="210"/>
        <v/>
      </c>
    </row>
    <row r="13342" customHeight="1" spans="20:20">
      <c r="T13342" s="37" t="str">
        <f t="shared" si="210"/>
        <v/>
      </c>
    </row>
    <row r="13343" customHeight="1" spans="20:20">
      <c r="T13343" s="37" t="str">
        <f t="shared" si="210"/>
        <v/>
      </c>
    </row>
    <row r="13344" customHeight="1" spans="20:20">
      <c r="T13344" s="37" t="str">
        <f t="shared" si="210"/>
        <v/>
      </c>
    </row>
    <row r="13345" customHeight="1" spans="20:20">
      <c r="T13345" s="37" t="str">
        <f t="shared" si="210"/>
        <v/>
      </c>
    </row>
    <row r="13346" customHeight="1" spans="20:20">
      <c r="T13346" s="37" t="str">
        <f t="shared" si="210"/>
        <v/>
      </c>
    </row>
    <row r="13347" customHeight="1" spans="20:20">
      <c r="T13347" s="37" t="str">
        <f t="shared" si="210"/>
        <v/>
      </c>
    </row>
    <row r="13348" customHeight="1" spans="20:20">
      <c r="T13348" s="37" t="str">
        <f t="shared" si="210"/>
        <v/>
      </c>
    </row>
    <row r="13349" customHeight="1" spans="20:20">
      <c r="T13349" s="37" t="str">
        <f t="shared" si="210"/>
        <v/>
      </c>
    </row>
    <row r="13350" customHeight="1" spans="20:20">
      <c r="T13350" s="37" t="str">
        <f t="shared" si="210"/>
        <v/>
      </c>
    </row>
    <row r="13351" customHeight="1" spans="20:20">
      <c r="T13351" s="37" t="str">
        <f t="shared" si="210"/>
        <v/>
      </c>
    </row>
    <row r="13352" customHeight="1" spans="20:20">
      <c r="T13352" s="37" t="str">
        <f t="shared" si="210"/>
        <v/>
      </c>
    </row>
    <row r="13353" customHeight="1" spans="20:20">
      <c r="T13353" s="37" t="str">
        <f t="shared" si="210"/>
        <v/>
      </c>
    </row>
    <row r="13354" customHeight="1" spans="20:20">
      <c r="T13354" s="37" t="str">
        <f t="shared" ref="T13354:T13417" si="211">IF(O13354="","",IF(S13354=1,"已完成",IF(S13354=0,"未开始","进行中")))</f>
        <v/>
      </c>
    </row>
    <row r="13355" customHeight="1" spans="20:20">
      <c r="T13355" s="37" t="str">
        <f t="shared" si="211"/>
        <v/>
      </c>
    </row>
    <row r="13356" customHeight="1" spans="20:20">
      <c r="T13356" s="37" t="str">
        <f t="shared" si="211"/>
        <v/>
      </c>
    </row>
    <row r="13357" customHeight="1" spans="20:20">
      <c r="T13357" s="37" t="str">
        <f t="shared" si="211"/>
        <v/>
      </c>
    </row>
    <row r="13358" customHeight="1" spans="20:20">
      <c r="T13358" s="37" t="str">
        <f t="shared" si="211"/>
        <v/>
      </c>
    </row>
    <row r="13359" customHeight="1" spans="20:20">
      <c r="T13359" s="37" t="str">
        <f t="shared" si="211"/>
        <v/>
      </c>
    </row>
    <row r="13360" customHeight="1" spans="20:20">
      <c r="T13360" s="37" t="str">
        <f t="shared" si="211"/>
        <v/>
      </c>
    </row>
    <row r="13361" customHeight="1" spans="20:20">
      <c r="T13361" s="37" t="str">
        <f t="shared" si="211"/>
        <v/>
      </c>
    </row>
    <row r="13362" customHeight="1" spans="20:20">
      <c r="T13362" s="37" t="str">
        <f t="shared" si="211"/>
        <v/>
      </c>
    </row>
    <row r="13363" customHeight="1" spans="20:20">
      <c r="T13363" s="37" t="str">
        <f t="shared" si="211"/>
        <v/>
      </c>
    </row>
    <row r="13364" customHeight="1" spans="20:20">
      <c r="T13364" s="37" t="str">
        <f t="shared" si="211"/>
        <v/>
      </c>
    </row>
    <row r="13365" customHeight="1" spans="20:20">
      <c r="T13365" s="37" t="str">
        <f t="shared" si="211"/>
        <v/>
      </c>
    </row>
    <row r="13366" customHeight="1" spans="20:20">
      <c r="T13366" s="37" t="str">
        <f t="shared" si="211"/>
        <v/>
      </c>
    </row>
    <row r="13367" customHeight="1" spans="20:20">
      <c r="T13367" s="37" t="str">
        <f t="shared" si="211"/>
        <v/>
      </c>
    </row>
    <row r="13368" customHeight="1" spans="20:20">
      <c r="T13368" s="37" t="str">
        <f t="shared" si="211"/>
        <v/>
      </c>
    </row>
    <row r="13369" customHeight="1" spans="20:20">
      <c r="T13369" s="37" t="str">
        <f t="shared" si="211"/>
        <v/>
      </c>
    </row>
    <row r="13370" customHeight="1" spans="20:20">
      <c r="T13370" s="37" t="str">
        <f t="shared" si="211"/>
        <v/>
      </c>
    </row>
    <row r="13371" customHeight="1" spans="20:20">
      <c r="T13371" s="37" t="str">
        <f t="shared" si="211"/>
        <v/>
      </c>
    </row>
    <row r="13372" customHeight="1" spans="20:20">
      <c r="T13372" s="37" t="str">
        <f t="shared" si="211"/>
        <v/>
      </c>
    </row>
    <row r="13373" customHeight="1" spans="20:20">
      <c r="T13373" s="37" t="str">
        <f t="shared" si="211"/>
        <v/>
      </c>
    </row>
    <row r="13374" customHeight="1" spans="20:20">
      <c r="T13374" s="37" t="str">
        <f t="shared" si="211"/>
        <v/>
      </c>
    </row>
    <row r="13375" customHeight="1" spans="20:20">
      <c r="T13375" s="37" t="str">
        <f t="shared" si="211"/>
        <v/>
      </c>
    </row>
    <row r="13376" customHeight="1" spans="20:20">
      <c r="T13376" s="37" t="str">
        <f t="shared" si="211"/>
        <v/>
      </c>
    </row>
    <row r="13377" customHeight="1" spans="20:20">
      <c r="T13377" s="37" t="str">
        <f t="shared" si="211"/>
        <v/>
      </c>
    </row>
    <row r="13378" customHeight="1" spans="20:20">
      <c r="T13378" s="37" t="str">
        <f t="shared" si="211"/>
        <v/>
      </c>
    </row>
    <row r="13379" customHeight="1" spans="20:20">
      <c r="T13379" s="37" t="str">
        <f t="shared" si="211"/>
        <v/>
      </c>
    </row>
    <row r="13380" customHeight="1" spans="20:20">
      <c r="T13380" s="37" t="str">
        <f t="shared" si="211"/>
        <v/>
      </c>
    </row>
    <row r="13381" customHeight="1" spans="20:20">
      <c r="T13381" s="37" t="str">
        <f t="shared" si="211"/>
        <v/>
      </c>
    </row>
    <row r="13382" customHeight="1" spans="20:20">
      <c r="T13382" s="37" t="str">
        <f t="shared" si="211"/>
        <v/>
      </c>
    </row>
    <row r="13383" customHeight="1" spans="20:20">
      <c r="T13383" s="37" t="str">
        <f t="shared" si="211"/>
        <v/>
      </c>
    </row>
    <row r="13384" customHeight="1" spans="20:20">
      <c r="T13384" s="37" t="str">
        <f t="shared" si="211"/>
        <v/>
      </c>
    </row>
    <row r="13385" customHeight="1" spans="20:20">
      <c r="T13385" s="37" t="str">
        <f t="shared" si="211"/>
        <v/>
      </c>
    </row>
    <row r="13386" customHeight="1" spans="20:20">
      <c r="T13386" s="37" t="str">
        <f t="shared" si="211"/>
        <v/>
      </c>
    </row>
    <row r="13387" customHeight="1" spans="20:20">
      <c r="T13387" s="37" t="str">
        <f t="shared" si="211"/>
        <v/>
      </c>
    </row>
    <row r="13388" customHeight="1" spans="20:20">
      <c r="T13388" s="37" t="str">
        <f t="shared" si="211"/>
        <v/>
      </c>
    </row>
    <row r="13389" customHeight="1" spans="20:20">
      <c r="T13389" s="37" t="str">
        <f t="shared" si="211"/>
        <v/>
      </c>
    </row>
    <row r="13390" customHeight="1" spans="20:20">
      <c r="T13390" s="37" t="str">
        <f t="shared" si="211"/>
        <v/>
      </c>
    </row>
    <row r="13391" customHeight="1" spans="20:20">
      <c r="T13391" s="37" t="str">
        <f t="shared" si="211"/>
        <v/>
      </c>
    </row>
    <row r="13392" customHeight="1" spans="20:20">
      <c r="T13392" s="37" t="str">
        <f t="shared" si="211"/>
        <v/>
      </c>
    </row>
    <row r="13393" customHeight="1" spans="20:20">
      <c r="T13393" s="37" t="str">
        <f t="shared" si="211"/>
        <v/>
      </c>
    </row>
    <row r="13394" customHeight="1" spans="20:20">
      <c r="T13394" s="37" t="str">
        <f t="shared" si="211"/>
        <v/>
      </c>
    </row>
    <row r="13395" customHeight="1" spans="20:20">
      <c r="T13395" s="37" t="str">
        <f t="shared" si="211"/>
        <v/>
      </c>
    </row>
    <row r="13396" customHeight="1" spans="20:20">
      <c r="T13396" s="37" t="str">
        <f t="shared" si="211"/>
        <v/>
      </c>
    </row>
    <row r="13397" customHeight="1" spans="20:20">
      <c r="T13397" s="37" t="str">
        <f t="shared" si="211"/>
        <v/>
      </c>
    </row>
    <row r="13398" customHeight="1" spans="20:20">
      <c r="T13398" s="37" t="str">
        <f t="shared" si="211"/>
        <v/>
      </c>
    </row>
    <row r="13399" customHeight="1" spans="20:20">
      <c r="T13399" s="37" t="str">
        <f t="shared" si="211"/>
        <v/>
      </c>
    </row>
    <row r="13400" customHeight="1" spans="20:20">
      <c r="T13400" s="37" t="str">
        <f t="shared" si="211"/>
        <v/>
      </c>
    </row>
    <row r="13401" customHeight="1" spans="20:20">
      <c r="T13401" s="37" t="str">
        <f t="shared" si="211"/>
        <v/>
      </c>
    </row>
    <row r="13402" customHeight="1" spans="20:20">
      <c r="T13402" s="37" t="str">
        <f t="shared" si="211"/>
        <v/>
      </c>
    </row>
    <row r="13403" customHeight="1" spans="20:20">
      <c r="T13403" s="37" t="str">
        <f t="shared" si="211"/>
        <v/>
      </c>
    </row>
    <row r="13404" customHeight="1" spans="20:20">
      <c r="T13404" s="37" t="str">
        <f t="shared" si="211"/>
        <v/>
      </c>
    </row>
    <row r="13405" customHeight="1" spans="20:20">
      <c r="T13405" s="37" t="str">
        <f t="shared" si="211"/>
        <v/>
      </c>
    </row>
    <row r="13406" customHeight="1" spans="20:20">
      <c r="T13406" s="37" t="str">
        <f t="shared" si="211"/>
        <v/>
      </c>
    </row>
    <row r="13407" customHeight="1" spans="20:20">
      <c r="T13407" s="37" t="str">
        <f t="shared" si="211"/>
        <v/>
      </c>
    </row>
    <row r="13408" customHeight="1" spans="20:20">
      <c r="T13408" s="37" t="str">
        <f t="shared" si="211"/>
        <v/>
      </c>
    </row>
    <row r="13409" customHeight="1" spans="20:20">
      <c r="T13409" s="37" t="str">
        <f t="shared" si="211"/>
        <v/>
      </c>
    </row>
    <row r="13410" customHeight="1" spans="20:20">
      <c r="T13410" s="37" t="str">
        <f t="shared" si="211"/>
        <v/>
      </c>
    </row>
    <row r="13411" customHeight="1" spans="20:20">
      <c r="T13411" s="37" t="str">
        <f t="shared" si="211"/>
        <v/>
      </c>
    </row>
    <row r="13412" customHeight="1" spans="20:20">
      <c r="T13412" s="37" t="str">
        <f t="shared" si="211"/>
        <v/>
      </c>
    </row>
    <row r="13413" customHeight="1" spans="20:20">
      <c r="T13413" s="37" t="str">
        <f t="shared" si="211"/>
        <v/>
      </c>
    </row>
    <row r="13414" customHeight="1" spans="20:20">
      <c r="T13414" s="37" t="str">
        <f t="shared" si="211"/>
        <v/>
      </c>
    </row>
    <row r="13415" customHeight="1" spans="20:20">
      <c r="T13415" s="37" t="str">
        <f t="shared" si="211"/>
        <v/>
      </c>
    </row>
    <row r="13416" customHeight="1" spans="20:20">
      <c r="T13416" s="37" t="str">
        <f t="shared" si="211"/>
        <v/>
      </c>
    </row>
    <row r="13417" customHeight="1" spans="20:20">
      <c r="T13417" s="37" t="str">
        <f t="shared" si="211"/>
        <v/>
      </c>
    </row>
    <row r="13418" customHeight="1" spans="20:20">
      <c r="T13418" s="37" t="str">
        <f t="shared" ref="T13418:T13481" si="212">IF(O13418="","",IF(S13418=1,"已完成",IF(S13418=0,"未开始","进行中")))</f>
        <v/>
      </c>
    </row>
    <row r="13419" customHeight="1" spans="20:20">
      <c r="T13419" s="37" t="str">
        <f t="shared" si="212"/>
        <v/>
      </c>
    </row>
    <row r="13420" customHeight="1" spans="20:20">
      <c r="T13420" s="37" t="str">
        <f t="shared" si="212"/>
        <v/>
      </c>
    </row>
    <row r="13421" customHeight="1" spans="20:20">
      <c r="T13421" s="37" t="str">
        <f t="shared" si="212"/>
        <v/>
      </c>
    </row>
    <row r="13422" customHeight="1" spans="20:20">
      <c r="T13422" s="37" t="str">
        <f t="shared" si="212"/>
        <v/>
      </c>
    </row>
    <row r="13423" customHeight="1" spans="20:20">
      <c r="T13423" s="37" t="str">
        <f t="shared" si="212"/>
        <v/>
      </c>
    </row>
    <row r="13424" customHeight="1" spans="20:20">
      <c r="T13424" s="37" t="str">
        <f t="shared" si="212"/>
        <v/>
      </c>
    </row>
    <row r="13425" customHeight="1" spans="20:20">
      <c r="T13425" s="37" t="str">
        <f t="shared" si="212"/>
        <v/>
      </c>
    </row>
    <row r="13426" customHeight="1" spans="20:20">
      <c r="T13426" s="37" t="str">
        <f t="shared" si="212"/>
        <v/>
      </c>
    </row>
    <row r="13427" customHeight="1" spans="20:20">
      <c r="T13427" s="37" t="str">
        <f t="shared" si="212"/>
        <v/>
      </c>
    </row>
    <row r="13428" customHeight="1" spans="20:20">
      <c r="T13428" s="37" t="str">
        <f t="shared" si="212"/>
        <v/>
      </c>
    </row>
    <row r="13429" customHeight="1" spans="20:20">
      <c r="T13429" s="37" t="str">
        <f t="shared" si="212"/>
        <v/>
      </c>
    </row>
    <row r="13430" customHeight="1" spans="20:20">
      <c r="T13430" s="37" t="str">
        <f t="shared" si="212"/>
        <v/>
      </c>
    </row>
    <row r="13431" customHeight="1" spans="20:20">
      <c r="T13431" s="37" t="str">
        <f t="shared" si="212"/>
        <v/>
      </c>
    </row>
    <row r="13432" customHeight="1" spans="20:20">
      <c r="T13432" s="37" t="str">
        <f t="shared" si="212"/>
        <v/>
      </c>
    </row>
    <row r="13433" customHeight="1" spans="20:20">
      <c r="T13433" s="37" t="str">
        <f t="shared" si="212"/>
        <v/>
      </c>
    </row>
    <row r="13434" customHeight="1" spans="20:20">
      <c r="T13434" s="37" t="str">
        <f t="shared" si="212"/>
        <v/>
      </c>
    </row>
    <row r="13435" customHeight="1" spans="20:20">
      <c r="T13435" s="37" t="str">
        <f t="shared" si="212"/>
        <v/>
      </c>
    </row>
    <row r="13436" customHeight="1" spans="20:20">
      <c r="T13436" s="37" t="str">
        <f t="shared" si="212"/>
        <v/>
      </c>
    </row>
    <row r="13437" customHeight="1" spans="20:20">
      <c r="T13437" s="37" t="str">
        <f t="shared" si="212"/>
        <v/>
      </c>
    </row>
    <row r="13438" customHeight="1" spans="20:20">
      <c r="T13438" s="37" t="str">
        <f t="shared" si="212"/>
        <v/>
      </c>
    </row>
    <row r="13439" customHeight="1" spans="20:20">
      <c r="T13439" s="37" t="str">
        <f t="shared" si="212"/>
        <v/>
      </c>
    </row>
    <row r="13440" customHeight="1" spans="20:20">
      <c r="T13440" s="37" t="str">
        <f t="shared" si="212"/>
        <v/>
      </c>
    </row>
    <row r="13441" customHeight="1" spans="20:20">
      <c r="T13441" s="37" t="str">
        <f t="shared" si="212"/>
        <v/>
      </c>
    </row>
    <row r="13442" customHeight="1" spans="20:20">
      <c r="T13442" s="37" t="str">
        <f t="shared" si="212"/>
        <v/>
      </c>
    </row>
    <row r="13443" customHeight="1" spans="20:20">
      <c r="T13443" s="37" t="str">
        <f t="shared" si="212"/>
        <v/>
      </c>
    </row>
    <row r="13444" customHeight="1" spans="20:20">
      <c r="T13444" s="37" t="str">
        <f t="shared" si="212"/>
        <v/>
      </c>
    </row>
    <row r="13445" customHeight="1" spans="20:20">
      <c r="T13445" s="37" t="str">
        <f t="shared" si="212"/>
        <v/>
      </c>
    </row>
    <row r="13446" customHeight="1" spans="20:20">
      <c r="T13446" s="37" t="str">
        <f t="shared" si="212"/>
        <v/>
      </c>
    </row>
    <row r="13447" customHeight="1" spans="20:20">
      <c r="T13447" s="37" t="str">
        <f t="shared" si="212"/>
        <v/>
      </c>
    </row>
    <row r="13448" customHeight="1" spans="20:20">
      <c r="T13448" s="37" t="str">
        <f t="shared" si="212"/>
        <v/>
      </c>
    </row>
    <row r="13449" customHeight="1" spans="20:20">
      <c r="T13449" s="37" t="str">
        <f t="shared" si="212"/>
        <v/>
      </c>
    </row>
    <row r="13450" customHeight="1" spans="20:20">
      <c r="T13450" s="37" t="str">
        <f t="shared" si="212"/>
        <v/>
      </c>
    </row>
    <row r="13451" customHeight="1" spans="20:20">
      <c r="T13451" s="37" t="str">
        <f t="shared" si="212"/>
        <v/>
      </c>
    </row>
    <row r="13452" customHeight="1" spans="20:20">
      <c r="T13452" s="37" t="str">
        <f t="shared" si="212"/>
        <v/>
      </c>
    </row>
    <row r="13453" customHeight="1" spans="20:20">
      <c r="T13453" s="37" t="str">
        <f t="shared" si="212"/>
        <v/>
      </c>
    </row>
    <row r="13454" customHeight="1" spans="20:20">
      <c r="T13454" s="37" t="str">
        <f t="shared" si="212"/>
        <v/>
      </c>
    </row>
    <row r="13455" customHeight="1" spans="20:20">
      <c r="T13455" s="37" t="str">
        <f t="shared" si="212"/>
        <v/>
      </c>
    </row>
    <row r="13456" customHeight="1" spans="20:20">
      <c r="T13456" s="37" t="str">
        <f t="shared" si="212"/>
        <v/>
      </c>
    </row>
    <row r="13457" customHeight="1" spans="20:20">
      <c r="T13457" s="37" t="str">
        <f t="shared" si="212"/>
        <v/>
      </c>
    </row>
    <row r="13458" customHeight="1" spans="20:20">
      <c r="T13458" s="37" t="str">
        <f t="shared" si="212"/>
        <v/>
      </c>
    </row>
    <row r="13459" customHeight="1" spans="20:20">
      <c r="T13459" s="37" t="str">
        <f t="shared" si="212"/>
        <v/>
      </c>
    </row>
    <row r="13460" customHeight="1" spans="20:20">
      <c r="T13460" s="37" t="str">
        <f t="shared" si="212"/>
        <v/>
      </c>
    </row>
    <row r="13461" customHeight="1" spans="20:20">
      <c r="T13461" s="37" t="str">
        <f t="shared" si="212"/>
        <v/>
      </c>
    </row>
    <row r="13462" customHeight="1" spans="20:20">
      <c r="T13462" s="37" t="str">
        <f t="shared" si="212"/>
        <v/>
      </c>
    </row>
    <row r="13463" customHeight="1" spans="20:20">
      <c r="T13463" s="37" t="str">
        <f t="shared" si="212"/>
        <v/>
      </c>
    </row>
    <row r="13464" customHeight="1" spans="20:20">
      <c r="T13464" s="37" t="str">
        <f t="shared" si="212"/>
        <v/>
      </c>
    </row>
    <row r="13465" customHeight="1" spans="20:20">
      <c r="T13465" s="37" t="str">
        <f t="shared" si="212"/>
        <v/>
      </c>
    </row>
    <row r="13466" customHeight="1" spans="20:20">
      <c r="T13466" s="37" t="str">
        <f t="shared" si="212"/>
        <v/>
      </c>
    </row>
    <row r="13467" customHeight="1" spans="20:20">
      <c r="T13467" s="37" t="str">
        <f t="shared" si="212"/>
        <v/>
      </c>
    </row>
    <row r="13468" customHeight="1" spans="20:20">
      <c r="T13468" s="37" t="str">
        <f t="shared" si="212"/>
        <v/>
      </c>
    </row>
    <row r="13469" customHeight="1" spans="20:20">
      <c r="T13469" s="37" t="str">
        <f t="shared" si="212"/>
        <v/>
      </c>
    </row>
    <row r="13470" customHeight="1" spans="20:20">
      <c r="T13470" s="37" t="str">
        <f t="shared" si="212"/>
        <v/>
      </c>
    </row>
    <row r="13471" customHeight="1" spans="20:20">
      <c r="T13471" s="37" t="str">
        <f t="shared" si="212"/>
        <v/>
      </c>
    </row>
    <row r="13472" customHeight="1" spans="20:20">
      <c r="T13472" s="37" t="str">
        <f t="shared" si="212"/>
        <v/>
      </c>
    </row>
    <row r="13473" customHeight="1" spans="20:20">
      <c r="T13473" s="37" t="str">
        <f t="shared" si="212"/>
        <v/>
      </c>
    </row>
    <row r="13474" customHeight="1" spans="20:20">
      <c r="T13474" s="37" t="str">
        <f t="shared" si="212"/>
        <v/>
      </c>
    </row>
    <row r="13475" customHeight="1" spans="20:20">
      <c r="T13475" s="37" t="str">
        <f t="shared" si="212"/>
        <v/>
      </c>
    </row>
    <row r="13476" customHeight="1" spans="20:20">
      <c r="T13476" s="37" t="str">
        <f t="shared" si="212"/>
        <v/>
      </c>
    </row>
    <row r="13477" customHeight="1" spans="20:20">
      <c r="T13477" s="37" t="str">
        <f t="shared" si="212"/>
        <v/>
      </c>
    </row>
    <row r="13478" customHeight="1" spans="20:20">
      <c r="T13478" s="37" t="str">
        <f t="shared" si="212"/>
        <v/>
      </c>
    </row>
    <row r="13479" customHeight="1" spans="20:20">
      <c r="T13479" s="37" t="str">
        <f t="shared" si="212"/>
        <v/>
      </c>
    </row>
    <row r="13480" customHeight="1" spans="20:20">
      <c r="T13480" s="37" t="str">
        <f t="shared" si="212"/>
        <v/>
      </c>
    </row>
    <row r="13481" customHeight="1" spans="20:20">
      <c r="T13481" s="37" t="str">
        <f t="shared" si="212"/>
        <v/>
      </c>
    </row>
    <row r="13482" customHeight="1" spans="20:20">
      <c r="T13482" s="37" t="str">
        <f t="shared" ref="T13482:T13545" si="213">IF(O13482="","",IF(S13482=1,"已完成",IF(S13482=0,"未开始","进行中")))</f>
        <v/>
      </c>
    </row>
    <row r="13483" customHeight="1" spans="20:20">
      <c r="T13483" s="37" t="str">
        <f t="shared" si="213"/>
        <v/>
      </c>
    </row>
    <row r="13484" customHeight="1" spans="20:20">
      <c r="T13484" s="37" t="str">
        <f t="shared" si="213"/>
        <v/>
      </c>
    </row>
    <row r="13485" customHeight="1" spans="20:20">
      <c r="T13485" s="37" t="str">
        <f t="shared" si="213"/>
        <v/>
      </c>
    </row>
    <row r="13486" customHeight="1" spans="20:20">
      <c r="T13486" s="37" t="str">
        <f t="shared" si="213"/>
        <v/>
      </c>
    </row>
    <row r="13487" customHeight="1" spans="20:20">
      <c r="T13487" s="37" t="str">
        <f t="shared" si="213"/>
        <v/>
      </c>
    </row>
    <row r="13488" customHeight="1" spans="20:20">
      <c r="T13488" s="37" t="str">
        <f t="shared" si="213"/>
        <v/>
      </c>
    </row>
    <row r="13489" customHeight="1" spans="20:20">
      <c r="T13489" s="37" t="str">
        <f t="shared" si="213"/>
        <v/>
      </c>
    </row>
    <row r="13490" customHeight="1" spans="20:20">
      <c r="T13490" s="37" t="str">
        <f t="shared" si="213"/>
        <v/>
      </c>
    </row>
    <row r="13491" customHeight="1" spans="20:20">
      <c r="T13491" s="37" t="str">
        <f t="shared" si="213"/>
        <v/>
      </c>
    </row>
    <row r="13492" customHeight="1" spans="20:20">
      <c r="T13492" s="37" t="str">
        <f t="shared" si="213"/>
        <v/>
      </c>
    </row>
    <row r="13493" customHeight="1" spans="20:20">
      <c r="T13493" s="37" t="str">
        <f t="shared" si="213"/>
        <v/>
      </c>
    </row>
    <row r="13494" customHeight="1" spans="20:20">
      <c r="T13494" s="37" t="str">
        <f t="shared" si="213"/>
        <v/>
      </c>
    </row>
    <row r="13495" customHeight="1" spans="20:20">
      <c r="T13495" s="37" t="str">
        <f t="shared" si="213"/>
        <v/>
      </c>
    </row>
    <row r="13496" customHeight="1" spans="20:20">
      <c r="T13496" s="37" t="str">
        <f t="shared" si="213"/>
        <v/>
      </c>
    </row>
    <row r="13497" customHeight="1" spans="20:20">
      <c r="T13497" s="37" t="str">
        <f t="shared" si="213"/>
        <v/>
      </c>
    </row>
    <row r="13498" customHeight="1" spans="20:20">
      <c r="T13498" s="37" t="str">
        <f t="shared" si="213"/>
        <v/>
      </c>
    </row>
    <row r="13499" customHeight="1" spans="20:20">
      <c r="T13499" s="37" t="str">
        <f t="shared" si="213"/>
        <v/>
      </c>
    </row>
    <row r="13500" customHeight="1" spans="20:20">
      <c r="T13500" s="37" t="str">
        <f t="shared" si="213"/>
        <v/>
      </c>
    </row>
    <row r="13501" customHeight="1" spans="20:20">
      <c r="T13501" s="37" t="str">
        <f t="shared" si="213"/>
        <v/>
      </c>
    </row>
    <row r="13502" customHeight="1" spans="20:20">
      <c r="T13502" s="37" t="str">
        <f t="shared" si="213"/>
        <v/>
      </c>
    </row>
    <row r="13503" customHeight="1" spans="20:20">
      <c r="T13503" s="37" t="str">
        <f t="shared" si="213"/>
        <v/>
      </c>
    </row>
    <row r="13504" customHeight="1" spans="20:20">
      <c r="T13504" s="37" t="str">
        <f t="shared" si="213"/>
        <v/>
      </c>
    </row>
    <row r="13505" customHeight="1" spans="20:20">
      <c r="T13505" s="37" t="str">
        <f t="shared" si="213"/>
        <v/>
      </c>
    </row>
    <row r="13506" customHeight="1" spans="20:20">
      <c r="T13506" s="37" t="str">
        <f t="shared" si="213"/>
        <v/>
      </c>
    </row>
    <row r="13507" customHeight="1" spans="20:20">
      <c r="T13507" s="37" t="str">
        <f t="shared" si="213"/>
        <v/>
      </c>
    </row>
    <row r="13508" customHeight="1" spans="20:20">
      <c r="T13508" s="37" t="str">
        <f t="shared" si="213"/>
        <v/>
      </c>
    </row>
    <row r="13509" customHeight="1" spans="20:20">
      <c r="T13509" s="37" t="str">
        <f t="shared" si="213"/>
        <v/>
      </c>
    </row>
    <row r="13510" customHeight="1" spans="20:20">
      <c r="T13510" s="37" t="str">
        <f t="shared" si="213"/>
        <v/>
      </c>
    </row>
    <row r="13511" customHeight="1" spans="20:20">
      <c r="T13511" s="37" t="str">
        <f t="shared" si="213"/>
        <v/>
      </c>
    </row>
    <row r="13512" customHeight="1" spans="20:20">
      <c r="T13512" s="37" t="str">
        <f t="shared" si="213"/>
        <v/>
      </c>
    </row>
    <row r="13513" customHeight="1" spans="20:20">
      <c r="T13513" s="37" t="str">
        <f t="shared" si="213"/>
        <v/>
      </c>
    </row>
    <row r="13514" customHeight="1" spans="20:20">
      <c r="T13514" s="37" t="str">
        <f t="shared" si="213"/>
        <v/>
      </c>
    </row>
    <row r="13515" customHeight="1" spans="20:20">
      <c r="T13515" s="37" t="str">
        <f t="shared" si="213"/>
        <v/>
      </c>
    </row>
    <row r="13516" customHeight="1" spans="20:20">
      <c r="T13516" s="37" t="str">
        <f t="shared" si="213"/>
        <v/>
      </c>
    </row>
    <row r="13517" customHeight="1" spans="20:20">
      <c r="T13517" s="37" t="str">
        <f t="shared" si="213"/>
        <v/>
      </c>
    </row>
    <row r="13518" customHeight="1" spans="20:20">
      <c r="T13518" s="37" t="str">
        <f t="shared" si="213"/>
        <v/>
      </c>
    </row>
    <row r="13519" customHeight="1" spans="20:20">
      <c r="T13519" s="37" t="str">
        <f t="shared" si="213"/>
        <v/>
      </c>
    </row>
    <row r="13520" customHeight="1" spans="20:20">
      <c r="T13520" s="37" t="str">
        <f t="shared" si="213"/>
        <v/>
      </c>
    </row>
    <row r="13521" customHeight="1" spans="20:20">
      <c r="T13521" s="37" t="str">
        <f t="shared" si="213"/>
        <v/>
      </c>
    </row>
    <row r="13522" customHeight="1" spans="20:20">
      <c r="T13522" s="37" t="str">
        <f t="shared" si="213"/>
        <v/>
      </c>
    </row>
    <row r="13523" customHeight="1" spans="20:20">
      <c r="T13523" s="37" t="str">
        <f t="shared" si="213"/>
        <v/>
      </c>
    </row>
    <row r="13524" customHeight="1" spans="20:20">
      <c r="T13524" s="37" t="str">
        <f t="shared" si="213"/>
        <v/>
      </c>
    </row>
    <row r="13525" customHeight="1" spans="20:20">
      <c r="T13525" s="37" t="str">
        <f t="shared" si="213"/>
        <v/>
      </c>
    </row>
    <row r="13526" customHeight="1" spans="20:20">
      <c r="T13526" s="37" t="str">
        <f t="shared" si="213"/>
        <v/>
      </c>
    </row>
    <row r="13527" customHeight="1" spans="20:20">
      <c r="T13527" s="37" t="str">
        <f t="shared" si="213"/>
        <v/>
      </c>
    </row>
    <row r="13528" customHeight="1" spans="20:20">
      <c r="T13528" s="37" t="str">
        <f t="shared" si="213"/>
        <v/>
      </c>
    </row>
    <row r="13529" customHeight="1" spans="20:20">
      <c r="T13529" s="37" t="str">
        <f t="shared" si="213"/>
        <v/>
      </c>
    </row>
    <row r="13530" customHeight="1" spans="20:20">
      <c r="T13530" s="37" t="str">
        <f t="shared" si="213"/>
        <v/>
      </c>
    </row>
    <row r="13531" customHeight="1" spans="20:20">
      <c r="T13531" s="37" t="str">
        <f t="shared" si="213"/>
        <v/>
      </c>
    </row>
    <row r="13532" customHeight="1" spans="20:20">
      <c r="T13532" s="37" t="str">
        <f t="shared" si="213"/>
        <v/>
      </c>
    </row>
    <row r="13533" customHeight="1" spans="20:20">
      <c r="T13533" s="37" t="str">
        <f t="shared" si="213"/>
        <v/>
      </c>
    </row>
    <row r="13534" customHeight="1" spans="20:20">
      <c r="T13534" s="37" t="str">
        <f t="shared" si="213"/>
        <v/>
      </c>
    </row>
    <row r="13535" customHeight="1" spans="20:20">
      <c r="T13535" s="37" t="str">
        <f t="shared" si="213"/>
        <v/>
      </c>
    </row>
    <row r="13536" customHeight="1" spans="20:20">
      <c r="T13536" s="37" t="str">
        <f t="shared" si="213"/>
        <v/>
      </c>
    </row>
    <row r="13537" customHeight="1" spans="20:20">
      <c r="T13537" s="37" t="str">
        <f t="shared" si="213"/>
        <v/>
      </c>
    </row>
    <row r="13538" customHeight="1" spans="20:20">
      <c r="T13538" s="37" t="str">
        <f t="shared" si="213"/>
        <v/>
      </c>
    </row>
    <row r="13539" customHeight="1" spans="20:20">
      <c r="T13539" s="37" t="str">
        <f t="shared" si="213"/>
        <v/>
      </c>
    </row>
    <row r="13540" customHeight="1" spans="20:20">
      <c r="T13540" s="37" t="str">
        <f t="shared" si="213"/>
        <v/>
      </c>
    </row>
    <row r="13541" customHeight="1" spans="20:20">
      <c r="T13541" s="37" t="str">
        <f t="shared" si="213"/>
        <v/>
      </c>
    </row>
    <row r="13542" customHeight="1" spans="20:20">
      <c r="T13542" s="37" t="str">
        <f t="shared" si="213"/>
        <v/>
      </c>
    </row>
    <row r="13543" customHeight="1" spans="20:20">
      <c r="T13543" s="37" t="str">
        <f t="shared" si="213"/>
        <v/>
      </c>
    </row>
    <row r="13544" customHeight="1" spans="20:20">
      <c r="T13544" s="37" t="str">
        <f t="shared" si="213"/>
        <v/>
      </c>
    </row>
    <row r="13545" customHeight="1" spans="20:20">
      <c r="T13545" s="37" t="str">
        <f t="shared" si="213"/>
        <v/>
      </c>
    </row>
    <row r="13546" customHeight="1" spans="20:20">
      <c r="T13546" s="37" t="str">
        <f t="shared" ref="T13546:T13609" si="214">IF(O13546="","",IF(S13546=1,"已完成",IF(S13546=0,"未开始","进行中")))</f>
        <v/>
      </c>
    </row>
    <row r="13547" customHeight="1" spans="20:20">
      <c r="T13547" s="37" t="str">
        <f t="shared" si="214"/>
        <v/>
      </c>
    </row>
    <row r="13548" customHeight="1" spans="20:20">
      <c r="T13548" s="37" t="str">
        <f t="shared" si="214"/>
        <v/>
      </c>
    </row>
    <row r="13549" customHeight="1" spans="20:20">
      <c r="T13549" s="37" t="str">
        <f t="shared" si="214"/>
        <v/>
      </c>
    </row>
    <row r="13550" customHeight="1" spans="20:20">
      <c r="T13550" s="37" t="str">
        <f t="shared" si="214"/>
        <v/>
      </c>
    </row>
    <row r="13551" customHeight="1" spans="20:20">
      <c r="T13551" s="37" t="str">
        <f t="shared" si="214"/>
        <v/>
      </c>
    </row>
    <row r="13552" customHeight="1" spans="20:20">
      <c r="T13552" s="37" t="str">
        <f t="shared" si="214"/>
        <v/>
      </c>
    </row>
    <row r="13553" customHeight="1" spans="20:20">
      <c r="T13553" s="37" t="str">
        <f t="shared" si="214"/>
        <v/>
      </c>
    </row>
    <row r="13554" customHeight="1" spans="20:20">
      <c r="T13554" s="37" t="str">
        <f t="shared" si="214"/>
        <v/>
      </c>
    </row>
    <row r="13555" customHeight="1" spans="20:20">
      <c r="T13555" s="37" t="str">
        <f t="shared" si="214"/>
        <v/>
      </c>
    </row>
    <row r="13556" customHeight="1" spans="20:20">
      <c r="T13556" s="37" t="str">
        <f t="shared" si="214"/>
        <v/>
      </c>
    </row>
    <row r="13557" customHeight="1" spans="20:20">
      <c r="T13557" s="37" t="str">
        <f t="shared" si="214"/>
        <v/>
      </c>
    </row>
    <row r="13558" customHeight="1" spans="20:20">
      <c r="T13558" s="37" t="str">
        <f t="shared" si="214"/>
        <v/>
      </c>
    </row>
    <row r="13559" customHeight="1" spans="20:20">
      <c r="T13559" s="37" t="str">
        <f t="shared" si="214"/>
        <v/>
      </c>
    </row>
    <row r="13560" customHeight="1" spans="20:20">
      <c r="T13560" s="37" t="str">
        <f t="shared" si="214"/>
        <v/>
      </c>
    </row>
    <row r="13561" customHeight="1" spans="20:20">
      <c r="T13561" s="37" t="str">
        <f t="shared" si="214"/>
        <v/>
      </c>
    </row>
    <row r="13562" customHeight="1" spans="20:20">
      <c r="T13562" s="37" t="str">
        <f t="shared" si="214"/>
        <v/>
      </c>
    </row>
    <row r="13563" customHeight="1" spans="20:20">
      <c r="T13563" s="37" t="str">
        <f t="shared" si="214"/>
        <v/>
      </c>
    </row>
    <row r="13564" customHeight="1" spans="20:20">
      <c r="T13564" s="37" t="str">
        <f t="shared" si="214"/>
        <v/>
      </c>
    </row>
    <row r="13565" customHeight="1" spans="20:20">
      <c r="T13565" s="37" t="str">
        <f t="shared" si="214"/>
        <v/>
      </c>
    </row>
    <row r="13566" customHeight="1" spans="20:20">
      <c r="T13566" s="37" t="str">
        <f t="shared" si="214"/>
        <v/>
      </c>
    </row>
    <row r="13567" customHeight="1" spans="20:20">
      <c r="T13567" s="37" t="str">
        <f t="shared" si="214"/>
        <v/>
      </c>
    </row>
    <row r="13568" customHeight="1" spans="20:20">
      <c r="T13568" s="37" t="str">
        <f t="shared" si="214"/>
        <v/>
      </c>
    </row>
    <row r="13569" customHeight="1" spans="20:20">
      <c r="T13569" s="37" t="str">
        <f t="shared" si="214"/>
        <v/>
      </c>
    </row>
    <row r="13570" customHeight="1" spans="20:20">
      <c r="T13570" s="37" t="str">
        <f t="shared" si="214"/>
        <v/>
      </c>
    </row>
    <row r="13571" customHeight="1" spans="20:20">
      <c r="T13571" s="37" t="str">
        <f t="shared" si="214"/>
        <v/>
      </c>
    </row>
    <row r="13572" customHeight="1" spans="20:20">
      <c r="T13572" s="37" t="str">
        <f t="shared" si="214"/>
        <v/>
      </c>
    </row>
    <row r="13573" customHeight="1" spans="20:20">
      <c r="T13573" s="37" t="str">
        <f t="shared" si="214"/>
        <v/>
      </c>
    </row>
    <row r="13574" customHeight="1" spans="20:20">
      <c r="T13574" s="37" t="str">
        <f t="shared" si="214"/>
        <v/>
      </c>
    </row>
    <row r="13575" customHeight="1" spans="20:20">
      <c r="T13575" s="37" t="str">
        <f t="shared" si="214"/>
        <v/>
      </c>
    </row>
    <row r="13576" customHeight="1" spans="20:20">
      <c r="T13576" s="37" t="str">
        <f t="shared" si="214"/>
        <v/>
      </c>
    </row>
    <row r="13577" customHeight="1" spans="20:20">
      <c r="T13577" s="37" t="str">
        <f t="shared" si="214"/>
        <v/>
      </c>
    </row>
    <row r="13578" customHeight="1" spans="20:20">
      <c r="T13578" s="37" t="str">
        <f t="shared" si="214"/>
        <v/>
      </c>
    </row>
    <row r="13579" customHeight="1" spans="20:20">
      <c r="T13579" s="37" t="str">
        <f t="shared" si="214"/>
        <v/>
      </c>
    </row>
    <row r="13580" customHeight="1" spans="20:20">
      <c r="T13580" s="37" t="str">
        <f t="shared" si="214"/>
        <v/>
      </c>
    </row>
    <row r="13581" customHeight="1" spans="20:20">
      <c r="T13581" s="37" t="str">
        <f t="shared" si="214"/>
        <v/>
      </c>
    </row>
    <row r="13582" customHeight="1" spans="20:20">
      <c r="T13582" s="37" t="str">
        <f t="shared" si="214"/>
        <v/>
      </c>
    </row>
    <row r="13583" customHeight="1" spans="20:20">
      <c r="T13583" s="37" t="str">
        <f t="shared" si="214"/>
        <v/>
      </c>
    </row>
    <row r="13584" customHeight="1" spans="20:20">
      <c r="T13584" s="37" t="str">
        <f t="shared" si="214"/>
        <v/>
      </c>
    </row>
    <row r="13585" customHeight="1" spans="20:20">
      <c r="T13585" s="37" t="str">
        <f t="shared" si="214"/>
        <v/>
      </c>
    </row>
    <row r="13586" customHeight="1" spans="20:20">
      <c r="T13586" s="37" t="str">
        <f t="shared" si="214"/>
        <v/>
      </c>
    </row>
    <row r="13587" customHeight="1" spans="20:20">
      <c r="T13587" s="37" t="str">
        <f t="shared" si="214"/>
        <v/>
      </c>
    </row>
    <row r="13588" customHeight="1" spans="20:20">
      <c r="T13588" s="37" t="str">
        <f t="shared" si="214"/>
        <v/>
      </c>
    </row>
    <row r="13589" customHeight="1" spans="20:20">
      <c r="T13589" s="37" t="str">
        <f t="shared" si="214"/>
        <v/>
      </c>
    </row>
    <row r="13590" customHeight="1" spans="20:20">
      <c r="T13590" s="37" t="str">
        <f t="shared" si="214"/>
        <v/>
      </c>
    </row>
    <row r="13591" customHeight="1" spans="20:20">
      <c r="T13591" s="37" t="str">
        <f t="shared" si="214"/>
        <v/>
      </c>
    </row>
    <row r="13592" customHeight="1" spans="20:20">
      <c r="T13592" s="37" t="str">
        <f t="shared" si="214"/>
        <v/>
      </c>
    </row>
    <row r="13593" customHeight="1" spans="20:20">
      <c r="T13593" s="37" t="str">
        <f t="shared" si="214"/>
        <v/>
      </c>
    </row>
    <row r="13594" customHeight="1" spans="20:20">
      <c r="T13594" s="37" t="str">
        <f t="shared" si="214"/>
        <v/>
      </c>
    </row>
    <row r="13595" customHeight="1" spans="20:20">
      <c r="T13595" s="37" t="str">
        <f t="shared" si="214"/>
        <v/>
      </c>
    </row>
    <row r="13596" customHeight="1" spans="20:20">
      <c r="T13596" s="37" t="str">
        <f t="shared" si="214"/>
        <v/>
      </c>
    </row>
    <row r="13597" customHeight="1" spans="20:20">
      <c r="T13597" s="37" t="str">
        <f t="shared" si="214"/>
        <v/>
      </c>
    </row>
    <row r="13598" customHeight="1" spans="20:20">
      <c r="T13598" s="37" t="str">
        <f t="shared" si="214"/>
        <v/>
      </c>
    </row>
    <row r="13599" customHeight="1" spans="20:20">
      <c r="T13599" s="37" t="str">
        <f t="shared" si="214"/>
        <v/>
      </c>
    </row>
    <row r="13600" customHeight="1" spans="20:20">
      <c r="T13600" s="37" t="str">
        <f t="shared" si="214"/>
        <v/>
      </c>
    </row>
    <row r="13601" customHeight="1" spans="20:20">
      <c r="T13601" s="37" t="str">
        <f t="shared" si="214"/>
        <v/>
      </c>
    </row>
    <row r="13602" customHeight="1" spans="20:20">
      <c r="T13602" s="37" t="str">
        <f t="shared" si="214"/>
        <v/>
      </c>
    </row>
    <row r="13603" customHeight="1" spans="20:20">
      <c r="T13603" s="37" t="str">
        <f t="shared" si="214"/>
        <v/>
      </c>
    </row>
    <row r="13604" customHeight="1" spans="20:20">
      <c r="T13604" s="37" t="str">
        <f t="shared" si="214"/>
        <v/>
      </c>
    </row>
    <row r="13605" customHeight="1" spans="20:20">
      <c r="T13605" s="37" t="str">
        <f t="shared" si="214"/>
        <v/>
      </c>
    </row>
    <row r="13606" customHeight="1" spans="20:20">
      <c r="T13606" s="37" t="str">
        <f t="shared" si="214"/>
        <v/>
      </c>
    </row>
    <row r="13607" customHeight="1" spans="20:20">
      <c r="T13607" s="37" t="str">
        <f t="shared" si="214"/>
        <v/>
      </c>
    </row>
    <row r="13608" customHeight="1" spans="20:20">
      <c r="T13608" s="37" t="str">
        <f t="shared" si="214"/>
        <v/>
      </c>
    </row>
    <row r="13609" customHeight="1" spans="20:20">
      <c r="T13609" s="37" t="str">
        <f t="shared" si="214"/>
        <v/>
      </c>
    </row>
    <row r="13610" customHeight="1" spans="20:20">
      <c r="T13610" s="37" t="str">
        <f t="shared" ref="T13610:T13673" si="215">IF(O13610="","",IF(S13610=1,"已完成",IF(S13610=0,"未开始","进行中")))</f>
        <v/>
      </c>
    </row>
    <row r="13611" customHeight="1" spans="20:20">
      <c r="T13611" s="37" t="str">
        <f t="shared" si="215"/>
        <v/>
      </c>
    </row>
    <row r="13612" customHeight="1" spans="20:20">
      <c r="T13612" s="37" t="str">
        <f t="shared" si="215"/>
        <v/>
      </c>
    </row>
    <row r="13613" customHeight="1" spans="20:20">
      <c r="T13613" s="37" t="str">
        <f t="shared" si="215"/>
        <v/>
      </c>
    </row>
    <row r="13614" customHeight="1" spans="20:20">
      <c r="T13614" s="37" t="str">
        <f t="shared" si="215"/>
        <v/>
      </c>
    </row>
    <row r="13615" customHeight="1" spans="20:20">
      <c r="T13615" s="37" t="str">
        <f t="shared" si="215"/>
        <v/>
      </c>
    </row>
    <row r="13616" customHeight="1" spans="20:20">
      <c r="T13616" s="37" t="str">
        <f t="shared" si="215"/>
        <v/>
      </c>
    </row>
    <row r="13617" customHeight="1" spans="20:20">
      <c r="T13617" s="37" t="str">
        <f t="shared" si="215"/>
        <v/>
      </c>
    </row>
    <row r="13618" customHeight="1" spans="20:20">
      <c r="T13618" s="37" t="str">
        <f t="shared" si="215"/>
        <v/>
      </c>
    </row>
    <row r="13619" customHeight="1" spans="20:20">
      <c r="T13619" s="37" t="str">
        <f t="shared" si="215"/>
        <v/>
      </c>
    </row>
    <row r="13620" customHeight="1" spans="20:20">
      <c r="T13620" s="37" t="str">
        <f t="shared" si="215"/>
        <v/>
      </c>
    </row>
    <row r="13621" customHeight="1" spans="20:20">
      <c r="T13621" s="37" t="str">
        <f t="shared" si="215"/>
        <v/>
      </c>
    </row>
    <row r="13622" customHeight="1" spans="20:20">
      <c r="T13622" s="37" t="str">
        <f t="shared" si="215"/>
        <v/>
      </c>
    </row>
    <row r="13623" customHeight="1" spans="20:20">
      <c r="T13623" s="37" t="str">
        <f t="shared" si="215"/>
        <v/>
      </c>
    </row>
    <row r="13624" customHeight="1" spans="20:20">
      <c r="T13624" s="37" t="str">
        <f t="shared" si="215"/>
        <v/>
      </c>
    </row>
    <row r="13625" customHeight="1" spans="20:20">
      <c r="T13625" s="37" t="str">
        <f t="shared" si="215"/>
        <v/>
      </c>
    </row>
    <row r="13626" customHeight="1" spans="20:20">
      <c r="T13626" s="37" t="str">
        <f t="shared" si="215"/>
        <v/>
      </c>
    </row>
    <row r="13627" customHeight="1" spans="20:20">
      <c r="T13627" s="37" t="str">
        <f t="shared" si="215"/>
        <v/>
      </c>
    </row>
    <row r="13628" customHeight="1" spans="20:20">
      <c r="T13628" s="37" t="str">
        <f t="shared" si="215"/>
        <v/>
      </c>
    </row>
    <row r="13629" customHeight="1" spans="20:20">
      <c r="T13629" s="37" t="str">
        <f t="shared" si="215"/>
        <v/>
      </c>
    </row>
    <row r="13630" customHeight="1" spans="20:20">
      <c r="T13630" s="37" t="str">
        <f t="shared" si="215"/>
        <v/>
      </c>
    </row>
    <row r="13631" customHeight="1" spans="20:20">
      <c r="T13631" s="37" t="str">
        <f t="shared" si="215"/>
        <v/>
      </c>
    </row>
    <row r="13632" customHeight="1" spans="20:20">
      <c r="T13632" s="37" t="str">
        <f t="shared" si="215"/>
        <v/>
      </c>
    </row>
    <row r="13633" customHeight="1" spans="20:20">
      <c r="T13633" s="37" t="str">
        <f t="shared" si="215"/>
        <v/>
      </c>
    </row>
    <row r="13634" customHeight="1" spans="20:20">
      <c r="T13634" s="37" t="str">
        <f t="shared" si="215"/>
        <v/>
      </c>
    </row>
    <row r="13635" customHeight="1" spans="20:20">
      <c r="T13635" s="37" t="str">
        <f t="shared" si="215"/>
        <v/>
      </c>
    </row>
    <row r="13636" customHeight="1" spans="20:20">
      <c r="T13636" s="37" t="str">
        <f t="shared" si="215"/>
        <v/>
      </c>
    </row>
    <row r="13637" customHeight="1" spans="20:20">
      <c r="T13637" s="37" t="str">
        <f t="shared" si="215"/>
        <v/>
      </c>
    </row>
    <row r="13638" customHeight="1" spans="20:20">
      <c r="T13638" s="37" t="str">
        <f t="shared" si="215"/>
        <v/>
      </c>
    </row>
    <row r="13639" customHeight="1" spans="20:20">
      <c r="T13639" s="37" t="str">
        <f t="shared" si="215"/>
        <v/>
      </c>
    </row>
    <row r="13640" customHeight="1" spans="20:20">
      <c r="T13640" s="37" t="str">
        <f t="shared" si="215"/>
        <v/>
      </c>
    </row>
    <row r="13641" customHeight="1" spans="20:20">
      <c r="T13641" s="37" t="str">
        <f t="shared" si="215"/>
        <v/>
      </c>
    </row>
    <row r="13642" customHeight="1" spans="20:20">
      <c r="T13642" s="37" t="str">
        <f t="shared" si="215"/>
        <v/>
      </c>
    </row>
    <row r="13643" customHeight="1" spans="20:20">
      <c r="T13643" s="37" t="str">
        <f t="shared" si="215"/>
        <v/>
      </c>
    </row>
    <row r="13644" customHeight="1" spans="20:20">
      <c r="T13644" s="37" t="str">
        <f t="shared" si="215"/>
        <v/>
      </c>
    </row>
    <row r="13645" customHeight="1" spans="20:20">
      <c r="T13645" s="37" t="str">
        <f t="shared" si="215"/>
        <v/>
      </c>
    </row>
    <row r="13646" customHeight="1" spans="20:20">
      <c r="T13646" s="37" t="str">
        <f t="shared" si="215"/>
        <v/>
      </c>
    </row>
    <row r="13647" customHeight="1" spans="20:20">
      <c r="T13647" s="37" t="str">
        <f t="shared" si="215"/>
        <v/>
      </c>
    </row>
    <row r="13648" customHeight="1" spans="20:20">
      <c r="T13648" s="37" t="str">
        <f t="shared" si="215"/>
        <v/>
      </c>
    </row>
    <row r="13649" customHeight="1" spans="20:20">
      <c r="T13649" s="37" t="str">
        <f t="shared" si="215"/>
        <v/>
      </c>
    </row>
    <row r="13650" customHeight="1" spans="20:20">
      <c r="T13650" s="37" t="str">
        <f t="shared" si="215"/>
        <v/>
      </c>
    </row>
    <row r="13651" customHeight="1" spans="20:20">
      <c r="T13651" s="37" t="str">
        <f t="shared" si="215"/>
        <v/>
      </c>
    </row>
    <row r="13652" customHeight="1" spans="20:20">
      <c r="T13652" s="37" t="str">
        <f t="shared" si="215"/>
        <v/>
      </c>
    </row>
    <row r="13653" customHeight="1" spans="20:20">
      <c r="T13653" s="37" t="str">
        <f t="shared" si="215"/>
        <v/>
      </c>
    </row>
    <row r="13654" customHeight="1" spans="20:20">
      <c r="T13654" s="37" t="str">
        <f t="shared" si="215"/>
        <v/>
      </c>
    </row>
    <row r="13655" customHeight="1" spans="20:20">
      <c r="T13655" s="37" t="str">
        <f t="shared" si="215"/>
        <v/>
      </c>
    </row>
    <row r="13656" customHeight="1" spans="20:20">
      <c r="T13656" s="37" t="str">
        <f t="shared" si="215"/>
        <v/>
      </c>
    </row>
    <row r="13657" customHeight="1" spans="20:20">
      <c r="T13657" s="37" t="str">
        <f t="shared" si="215"/>
        <v/>
      </c>
    </row>
    <row r="13658" customHeight="1" spans="20:20">
      <c r="T13658" s="37" t="str">
        <f t="shared" si="215"/>
        <v/>
      </c>
    </row>
    <row r="13659" customHeight="1" spans="20:20">
      <c r="T13659" s="37" t="str">
        <f t="shared" si="215"/>
        <v/>
      </c>
    </row>
    <row r="13660" customHeight="1" spans="20:20">
      <c r="T13660" s="37" t="str">
        <f t="shared" si="215"/>
        <v/>
      </c>
    </row>
    <row r="13661" customHeight="1" spans="20:20">
      <c r="T13661" s="37" t="str">
        <f t="shared" si="215"/>
        <v/>
      </c>
    </row>
    <row r="13662" customHeight="1" spans="20:20">
      <c r="T13662" s="37" t="str">
        <f t="shared" si="215"/>
        <v/>
      </c>
    </row>
    <row r="13663" customHeight="1" spans="20:20">
      <c r="T13663" s="37" t="str">
        <f t="shared" si="215"/>
        <v/>
      </c>
    </row>
    <row r="13664" customHeight="1" spans="20:20">
      <c r="T13664" s="37" t="str">
        <f t="shared" si="215"/>
        <v/>
      </c>
    </row>
    <row r="13665" customHeight="1" spans="20:20">
      <c r="T13665" s="37" t="str">
        <f t="shared" si="215"/>
        <v/>
      </c>
    </row>
    <row r="13666" customHeight="1" spans="20:20">
      <c r="T13666" s="37" t="str">
        <f t="shared" si="215"/>
        <v/>
      </c>
    </row>
    <row r="13667" customHeight="1" spans="20:20">
      <c r="T13667" s="37" t="str">
        <f t="shared" si="215"/>
        <v/>
      </c>
    </row>
    <row r="13668" customHeight="1" spans="20:20">
      <c r="T13668" s="37" t="str">
        <f t="shared" si="215"/>
        <v/>
      </c>
    </row>
    <row r="13669" customHeight="1" spans="20:20">
      <c r="T13669" s="37" t="str">
        <f t="shared" si="215"/>
        <v/>
      </c>
    </row>
    <row r="13670" customHeight="1" spans="20:20">
      <c r="T13670" s="37" t="str">
        <f t="shared" si="215"/>
        <v/>
      </c>
    </row>
    <row r="13671" customHeight="1" spans="20:20">
      <c r="T13671" s="37" t="str">
        <f t="shared" si="215"/>
        <v/>
      </c>
    </row>
    <row r="13672" customHeight="1" spans="20:20">
      <c r="T13672" s="37" t="str">
        <f t="shared" si="215"/>
        <v/>
      </c>
    </row>
    <row r="13673" customHeight="1" spans="20:20">
      <c r="T13673" s="37" t="str">
        <f t="shared" si="215"/>
        <v/>
      </c>
    </row>
    <row r="13674" customHeight="1" spans="20:20">
      <c r="T13674" s="37" t="str">
        <f t="shared" ref="T13674:T13737" si="216">IF(O13674="","",IF(S13674=1,"已完成",IF(S13674=0,"未开始","进行中")))</f>
        <v/>
      </c>
    </row>
    <row r="13675" customHeight="1" spans="20:20">
      <c r="T13675" s="37" t="str">
        <f t="shared" si="216"/>
        <v/>
      </c>
    </row>
    <row r="13676" customHeight="1" spans="20:20">
      <c r="T13676" s="37" t="str">
        <f t="shared" si="216"/>
        <v/>
      </c>
    </row>
    <row r="13677" customHeight="1" spans="20:20">
      <c r="T13677" s="37" t="str">
        <f t="shared" si="216"/>
        <v/>
      </c>
    </row>
    <row r="13678" customHeight="1" spans="20:20">
      <c r="T13678" s="37" t="str">
        <f t="shared" si="216"/>
        <v/>
      </c>
    </row>
    <row r="13679" customHeight="1" spans="20:20">
      <c r="T13679" s="37" t="str">
        <f t="shared" si="216"/>
        <v/>
      </c>
    </row>
    <row r="13680" customHeight="1" spans="20:20">
      <c r="T13680" s="37" t="str">
        <f t="shared" si="216"/>
        <v/>
      </c>
    </row>
    <row r="13681" customHeight="1" spans="20:20">
      <c r="T13681" s="37" t="str">
        <f t="shared" si="216"/>
        <v/>
      </c>
    </row>
    <row r="13682" customHeight="1" spans="20:20">
      <c r="T13682" s="37" t="str">
        <f t="shared" si="216"/>
        <v/>
      </c>
    </row>
    <row r="13683" customHeight="1" spans="20:20">
      <c r="T13683" s="37" t="str">
        <f t="shared" si="216"/>
        <v/>
      </c>
    </row>
    <row r="13684" customHeight="1" spans="20:20">
      <c r="T13684" s="37" t="str">
        <f t="shared" si="216"/>
        <v/>
      </c>
    </row>
    <row r="13685" customHeight="1" spans="20:20">
      <c r="T13685" s="37" t="str">
        <f t="shared" si="216"/>
        <v/>
      </c>
    </row>
    <row r="13686" customHeight="1" spans="20:20">
      <c r="T13686" s="37" t="str">
        <f t="shared" si="216"/>
        <v/>
      </c>
    </row>
    <row r="13687" customHeight="1" spans="20:20">
      <c r="T13687" s="37" t="str">
        <f t="shared" si="216"/>
        <v/>
      </c>
    </row>
    <row r="13688" customHeight="1" spans="20:20">
      <c r="T13688" s="37" t="str">
        <f t="shared" si="216"/>
        <v/>
      </c>
    </row>
    <row r="13689" customHeight="1" spans="20:20">
      <c r="T13689" s="37" t="str">
        <f t="shared" si="216"/>
        <v/>
      </c>
    </row>
    <row r="13690" customHeight="1" spans="20:20">
      <c r="T13690" s="37" t="str">
        <f t="shared" si="216"/>
        <v/>
      </c>
    </row>
    <row r="13691" customHeight="1" spans="20:20">
      <c r="T13691" s="37" t="str">
        <f t="shared" si="216"/>
        <v/>
      </c>
    </row>
    <row r="13692" customHeight="1" spans="20:20">
      <c r="T13692" s="37" t="str">
        <f t="shared" si="216"/>
        <v/>
      </c>
    </row>
    <row r="13693" customHeight="1" spans="20:20">
      <c r="T13693" s="37" t="str">
        <f t="shared" si="216"/>
        <v/>
      </c>
    </row>
    <row r="13694" customHeight="1" spans="20:20">
      <c r="T13694" s="37" t="str">
        <f t="shared" si="216"/>
        <v/>
      </c>
    </row>
    <row r="13695" customHeight="1" spans="20:20">
      <c r="T13695" s="37" t="str">
        <f t="shared" si="216"/>
        <v/>
      </c>
    </row>
    <row r="13696" customHeight="1" spans="20:20">
      <c r="T13696" s="37" t="str">
        <f t="shared" si="216"/>
        <v/>
      </c>
    </row>
    <row r="13697" customHeight="1" spans="20:20">
      <c r="T13697" s="37" t="str">
        <f t="shared" si="216"/>
        <v/>
      </c>
    </row>
    <row r="13698" customHeight="1" spans="20:20">
      <c r="T13698" s="37" t="str">
        <f t="shared" si="216"/>
        <v/>
      </c>
    </row>
    <row r="13699" customHeight="1" spans="20:20">
      <c r="T13699" s="37" t="str">
        <f t="shared" si="216"/>
        <v/>
      </c>
    </row>
    <row r="13700" customHeight="1" spans="20:20">
      <c r="T13700" s="37" t="str">
        <f t="shared" si="216"/>
        <v/>
      </c>
    </row>
    <row r="13701" customHeight="1" spans="20:20">
      <c r="T13701" s="37" t="str">
        <f t="shared" si="216"/>
        <v/>
      </c>
    </row>
    <row r="13702" customHeight="1" spans="20:20">
      <c r="T13702" s="37" t="str">
        <f t="shared" si="216"/>
        <v/>
      </c>
    </row>
    <row r="13703" customHeight="1" spans="20:20">
      <c r="T13703" s="37" t="str">
        <f t="shared" si="216"/>
        <v/>
      </c>
    </row>
    <row r="13704" customHeight="1" spans="20:20">
      <c r="T13704" s="37" t="str">
        <f t="shared" si="216"/>
        <v/>
      </c>
    </row>
    <row r="13705" customHeight="1" spans="20:20">
      <c r="T13705" s="37" t="str">
        <f t="shared" si="216"/>
        <v/>
      </c>
    </row>
    <row r="13706" customHeight="1" spans="20:20">
      <c r="T13706" s="37" t="str">
        <f t="shared" si="216"/>
        <v/>
      </c>
    </row>
    <row r="13707" customHeight="1" spans="20:20">
      <c r="T13707" s="37" t="str">
        <f t="shared" si="216"/>
        <v/>
      </c>
    </row>
    <row r="13708" customHeight="1" spans="20:20">
      <c r="T13708" s="37" t="str">
        <f t="shared" si="216"/>
        <v/>
      </c>
    </row>
    <row r="13709" customHeight="1" spans="20:20">
      <c r="T13709" s="37" t="str">
        <f t="shared" si="216"/>
        <v/>
      </c>
    </row>
    <row r="13710" customHeight="1" spans="20:20">
      <c r="T13710" s="37" t="str">
        <f t="shared" si="216"/>
        <v/>
      </c>
    </row>
    <row r="13711" customHeight="1" spans="20:20">
      <c r="T13711" s="37" t="str">
        <f t="shared" si="216"/>
        <v/>
      </c>
    </row>
    <row r="13712" customHeight="1" spans="20:20">
      <c r="T13712" s="37" t="str">
        <f t="shared" si="216"/>
        <v/>
      </c>
    </row>
    <row r="13713" customHeight="1" spans="20:20">
      <c r="T13713" s="37" t="str">
        <f t="shared" si="216"/>
        <v/>
      </c>
    </row>
    <row r="13714" customHeight="1" spans="20:20">
      <c r="T13714" s="37" t="str">
        <f t="shared" si="216"/>
        <v/>
      </c>
    </row>
    <row r="13715" customHeight="1" spans="20:20">
      <c r="T13715" s="37" t="str">
        <f t="shared" si="216"/>
        <v/>
      </c>
    </row>
    <row r="13716" customHeight="1" spans="20:20">
      <c r="T13716" s="37" t="str">
        <f t="shared" si="216"/>
        <v/>
      </c>
    </row>
    <row r="13717" customHeight="1" spans="20:20">
      <c r="T13717" s="37" t="str">
        <f t="shared" si="216"/>
        <v/>
      </c>
    </row>
    <row r="13718" customHeight="1" spans="20:20">
      <c r="T13718" s="37" t="str">
        <f t="shared" si="216"/>
        <v/>
      </c>
    </row>
    <row r="13719" customHeight="1" spans="20:20">
      <c r="T13719" s="37" t="str">
        <f t="shared" si="216"/>
        <v/>
      </c>
    </row>
    <row r="13720" customHeight="1" spans="20:20">
      <c r="T13720" s="37" t="str">
        <f t="shared" si="216"/>
        <v/>
      </c>
    </row>
    <row r="13721" customHeight="1" spans="20:20">
      <c r="T13721" s="37" t="str">
        <f t="shared" si="216"/>
        <v/>
      </c>
    </row>
    <row r="13722" customHeight="1" spans="20:20">
      <c r="T13722" s="37" t="str">
        <f t="shared" si="216"/>
        <v/>
      </c>
    </row>
    <row r="13723" customHeight="1" spans="20:20">
      <c r="T13723" s="37" t="str">
        <f t="shared" si="216"/>
        <v/>
      </c>
    </row>
    <row r="13724" customHeight="1" spans="20:20">
      <c r="T13724" s="37" t="str">
        <f t="shared" si="216"/>
        <v/>
      </c>
    </row>
    <row r="13725" customHeight="1" spans="20:20">
      <c r="T13725" s="37" t="str">
        <f t="shared" si="216"/>
        <v/>
      </c>
    </row>
    <row r="13726" customHeight="1" spans="20:20">
      <c r="T13726" s="37" t="str">
        <f t="shared" si="216"/>
        <v/>
      </c>
    </row>
    <row r="13727" customHeight="1" spans="20:20">
      <c r="T13727" s="37" t="str">
        <f t="shared" si="216"/>
        <v/>
      </c>
    </row>
    <row r="13728" customHeight="1" spans="20:20">
      <c r="T13728" s="37" t="str">
        <f t="shared" si="216"/>
        <v/>
      </c>
    </row>
    <row r="13729" customHeight="1" spans="20:20">
      <c r="T13729" s="37" t="str">
        <f t="shared" si="216"/>
        <v/>
      </c>
    </row>
    <row r="13730" customHeight="1" spans="20:20">
      <c r="T13730" s="37" t="str">
        <f t="shared" si="216"/>
        <v/>
      </c>
    </row>
    <row r="13731" customHeight="1" spans="20:20">
      <c r="T13731" s="37" t="str">
        <f t="shared" si="216"/>
        <v/>
      </c>
    </row>
    <row r="13732" customHeight="1" spans="20:20">
      <c r="T13732" s="37" t="str">
        <f t="shared" si="216"/>
        <v/>
      </c>
    </row>
    <row r="13733" customHeight="1" spans="20:20">
      <c r="T13733" s="37" t="str">
        <f t="shared" si="216"/>
        <v/>
      </c>
    </row>
    <row r="13734" customHeight="1" spans="20:20">
      <c r="T13734" s="37" t="str">
        <f t="shared" si="216"/>
        <v/>
      </c>
    </row>
    <row r="13735" customHeight="1" spans="20:20">
      <c r="T13735" s="37" t="str">
        <f t="shared" si="216"/>
        <v/>
      </c>
    </row>
    <row r="13736" customHeight="1" spans="20:20">
      <c r="T13736" s="37" t="str">
        <f t="shared" si="216"/>
        <v/>
      </c>
    </row>
    <row r="13737" customHeight="1" spans="20:20">
      <c r="T13737" s="37" t="str">
        <f t="shared" si="216"/>
        <v/>
      </c>
    </row>
    <row r="13738" customHeight="1" spans="20:20">
      <c r="T13738" s="37" t="str">
        <f t="shared" ref="T13738:T13801" si="217">IF(O13738="","",IF(S13738=1,"已完成",IF(S13738=0,"未开始","进行中")))</f>
        <v/>
      </c>
    </row>
    <row r="13739" customHeight="1" spans="20:20">
      <c r="T13739" s="37" t="str">
        <f t="shared" si="217"/>
        <v/>
      </c>
    </row>
    <row r="13740" customHeight="1" spans="20:20">
      <c r="T13740" s="37" t="str">
        <f t="shared" si="217"/>
        <v/>
      </c>
    </row>
    <row r="13741" customHeight="1" spans="20:20">
      <c r="T13741" s="37" t="str">
        <f t="shared" si="217"/>
        <v/>
      </c>
    </row>
    <row r="13742" customHeight="1" spans="20:20">
      <c r="T13742" s="37" t="str">
        <f t="shared" si="217"/>
        <v/>
      </c>
    </row>
    <row r="13743" customHeight="1" spans="20:20">
      <c r="T13743" s="37" t="str">
        <f t="shared" si="217"/>
        <v/>
      </c>
    </row>
    <row r="13744" customHeight="1" spans="20:20">
      <c r="T13744" s="37" t="str">
        <f t="shared" si="217"/>
        <v/>
      </c>
    </row>
    <row r="13745" customHeight="1" spans="20:20">
      <c r="T13745" s="37" t="str">
        <f t="shared" si="217"/>
        <v/>
      </c>
    </row>
    <row r="13746" customHeight="1" spans="20:20">
      <c r="T13746" s="37" t="str">
        <f t="shared" si="217"/>
        <v/>
      </c>
    </row>
    <row r="13747" customHeight="1" spans="20:20">
      <c r="T13747" s="37" t="str">
        <f t="shared" si="217"/>
        <v/>
      </c>
    </row>
    <row r="13748" customHeight="1" spans="20:20">
      <c r="T13748" s="37" t="str">
        <f t="shared" si="217"/>
        <v/>
      </c>
    </row>
    <row r="13749" customHeight="1" spans="20:20">
      <c r="T13749" s="37" t="str">
        <f t="shared" si="217"/>
        <v/>
      </c>
    </row>
    <row r="13750" customHeight="1" spans="20:20">
      <c r="T13750" s="37" t="str">
        <f t="shared" si="217"/>
        <v/>
      </c>
    </row>
    <row r="13751" customHeight="1" spans="20:20">
      <c r="T13751" s="37" t="str">
        <f t="shared" si="217"/>
        <v/>
      </c>
    </row>
    <row r="13752" customHeight="1" spans="20:20">
      <c r="T13752" s="37" t="str">
        <f t="shared" si="217"/>
        <v/>
      </c>
    </row>
    <row r="13753" customHeight="1" spans="20:20">
      <c r="T13753" s="37" t="str">
        <f t="shared" si="217"/>
        <v/>
      </c>
    </row>
    <row r="13754" customHeight="1" spans="20:20">
      <c r="T13754" s="37" t="str">
        <f t="shared" si="217"/>
        <v/>
      </c>
    </row>
    <row r="13755" customHeight="1" spans="20:20">
      <c r="T13755" s="37" t="str">
        <f t="shared" si="217"/>
        <v/>
      </c>
    </row>
    <row r="13756" customHeight="1" spans="20:20">
      <c r="T13756" s="37" t="str">
        <f t="shared" si="217"/>
        <v/>
      </c>
    </row>
    <row r="13757" customHeight="1" spans="20:20">
      <c r="T13757" s="37" t="str">
        <f t="shared" si="217"/>
        <v/>
      </c>
    </row>
    <row r="13758" customHeight="1" spans="20:20">
      <c r="T13758" s="37" t="str">
        <f t="shared" si="217"/>
        <v/>
      </c>
    </row>
    <row r="13759" customHeight="1" spans="20:20">
      <c r="T13759" s="37" t="str">
        <f t="shared" si="217"/>
        <v/>
      </c>
    </row>
    <row r="13760" customHeight="1" spans="20:20">
      <c r="T13760" s="37" t="str">
        <f t="shared" si="217"/>
        <v/>
      </c>
    </row>
    <row r="13761" customHeight="1" spans="20:20">
      <c r="T13761" s="37" t="str">
        <f t="shared" si="217"/>
        <v/>
      </c>
    </row>
    <row r="13762" customHeight="1" spans="20:20">
      <c r="T13762" s="37" t="str">
        <f t="shared" si="217"/>
        <v/>
      </c>
    </row>
    <row r="13763" customHeight="1" spans="20:20">
      <c r="T13763" s="37" t="str">
        <f t="shared" si="217"/>
        <v/>
      </c>
    </row>
    <row r="13764" customHeight="1" spans="20:20">
      <c r="T13764" s="37" t="str">
        <f t="shared" si="217"/>
        <v/>
      </c>
    </row>
    <row r="13765" customHeight="1" spans="20:20">
      <c r="T13765" s="37" t="str">
        <f t="shared" si="217"/>
        <v/>
      </c>
    </row>
    <row r="13766" customHeight="1" spans="20:20">
      <c r="T13766" s="37" t="str">
        <f t="shared" si="217"/>
        <v/>
      </c>
    </row>
    <row r="13767" customHeight="1" spans="20:20">
      <c r="T13767" s="37" t="str">
        <f t="shared" si="217"/>
        <v/>
      </c>
    </row>
    <row r="13768" customHeight="1" spans="20:20">
      <c r="T13768" s="37" t="str">
        <f t="shared" si="217"/>
        <v/>
      </c>
    </row>
    <row r="13769" customHeight="1" spans="20:20">
      <c r="T13769" s="37" t="str">
        <f t="shared" si="217"/>
        <v/>
      </c>
    </row>
    <row r="13770" customHeight="1" spans="20:20">
      <c r="T13770" s="37" t="str">
        <f t="shared" si="217"/>
        <v/>
      </c>
    </row>
    <row r="13771" customHeight="1" spans="20:20">
      <c r="T13771" s="37" t="str">
        <f t="shared" si="217"/>
        <v/>
      </c>
    </row>
    <row r="13772" customHeight="1" spans="20:20">
      <c r="T13772" s="37" t="str">
        <f t="shared" si="217"/>
        <v/>
      </c>
    </row>
    <row r="13773" customHeight="1" spans="20:20">
      <c r="T13773" s="37" t="str">
        <f t="shared" si="217"/>
        <v/>
      </c>
    </row>
    <row r="13774" customHeight="1" spans="20:20">
      <c r="T13774" s="37" t="str">
        <f t="shared" si="217"/>
        <v/>
      </c>
    </row>
    <row r="13775" customHeight="1" spans="20:20">
      <c r="T13775" s="37" t="str">
        <f t="shared" si="217"/>
        <v/>
      </c>
    </row>
    <row r="13776" customHeight="1" spans="20:20">
      <c r="T13776" s="37" t="str">
        <f t="shared" si="217"/>
        <v/>
      </c>
    </row>
    <row r="13777" customHeight="1" spans="20:20">
      <c r="T13777" s="37" t="str">
        <f t="shared" si="217"/>
        <v/>
      </c>
    </row>
    <row r="13778" customHeight="1" spans="20:20">
      <c r="T13778" s="37" t="str">
        <f t="shared" si="217"/>
        <v/>
      </c>
    </row>
    <row r="13779" customHeight="1" spans="20:20">
      <c r="T13779" s="37" t="str">
        <f t="shared" si="217"/>
        <v/>
      </c>
    </row>
    <row r="13780" customHeight="1" spans="20:20">
      <c r="T13780" s="37" t="str">
        <f t="shared" si="217"/>
        <v/>
      </c>
    </row>
    <row r="13781" customHeight="1" spans="20:20">
      <c r="T13781" s="37" t="str">
        <f t="shared" si="217"/>
        <v/>
      </c>
    </row>
    <row r="13782" customHeight="1" spans="20:20">
      <c r="T13782" s="37" t="str">
        <f t="shared" si="217"/>
        <v/>
      </c>
    </row>
    <row r="13783" customHeight="1" spans="20:20">
      <c r="T13783" s="37" t="str">
        <f t="shared" si="217"/>
        <v/>
      </c>
    </row>
    <row r="13784" customHeight="1" spans="20:20">
      <c r="T13784" s="37" t="str">
        <f t="shared" si="217"/>
        <v/>
      </c>
    </row>
    <row r="13785" customHeight="1" spans="20:20">
      <c r="T13785" s="37" t="str">
        <f t="shared" si="217"/>
        <v/>
      </c>
    </row>
    <row r="13786" customHeight="1" spans="20:20">
      <c r="T13786" s="37" t="str">
        <f t="shared" si="217"/>
        <v/>
      </c>
    </row>
    <row r="13787" customHeight="1" spans="20:20">
      <c r="T13787" s="37" t="str">
        <f t="shared" si="217"/>
        <v/>
      </c>
    </row>
    <row r="13788" customHeight="1" spans="20:20">
      <c r="T13788" s="37" t="str">
        <f t="shared" si="217"/>
        <v/>
      </c>
    </row>
    <row r="13789" customHeight="1" spans="20:20">
      <c r="T13789" s="37" t="str">
        <f t="shared" si="217"/>
        <v/>
      </c>
    </row>
    <row r="13790" customHeight="1" spans="20:20">
      <c r="T13790" s="37" t="str">
        <f t="shared" si="217"/>
        <v/>
      </c>
    </row>
    <row r="13791" customHeight="1" spans="20:20">
      <c r="T13791" s="37" t="str">
        <f t="shared" si="217"/>
        <v/>
      </c>
    </row>
    <row r="13792" customHeight="1" spans="20:20">
      <c r="T13792" s="37" t="str">
        <f t="shared" si="217"/>
        <v/>
      </c>
    </row>
    <row r="13793" customHeight="1" spans="20:20">
      <c r="T13793" s="37" t="str">
        <f t="shared" si="217"/>
        <v/>
      </c>
    </row>
    <row r="13794" customHeight="1" spans="20:20">
      <c r="T13794" s="37" t="str">
        <f t="shared" si="217"/>
        <v/>
      </c>
    </row>
    <row r="13795" customHeight="1" spans="20:20">
      <c r="T13795" s="37" t="str">
        <f t="shared" si="217"/>
        <v/>
      </c>
    </row>
    <row r="13796" customHeight="1" spans="20:20">
      <c r="T13796" s="37" t="str">
        <f t="shared" si="217"/>
        <v/>
      </c>
    </row>
    <row r="13797" customHeight="1" spans="20:20">
      <c r="T13797" s="37" t="str">
        <f t="shared" si="217"/>
        <v/>
      </c>
    </row>
    <row r="13798" customHeight="1" spans="20:20">
      <c r="T13798" s="37" t="str">
        <f t="shared" si="217"/>
        <v/>
      </c>
    </row>
    <row r="13799" customHeight="1" spans="20:20">
      <c r="T13799" s="37" t="str">
        <f t="shared" si="217"/>
        <v/>
      </c>
    </row>
    <row r="13800" customHeight="1" spans="20:20">
      <c r="T13800" s="37" t="str">
        <f t="shared" si="217"/>
        <v/>
      </c>
    </row>
    <row r="13801" customHeight="1" spans="20:20">
      <c r="T13801" s="37" t="str">
        <f t="shared" si="217"/>
        <v/>
      </c>
    </row>
    <row r="13802" customHeight="1" spans="20:20">
      <c r="T13802" s="37" t="str">
        <f t="shared" ref="T13802:T13865" si="218">IF(O13802="","",IF(S13802=1,"已完成",IF(S13802=0,"未开始","进行中")))</f>
        <v/>
      </c>
    </row>
    <row r="13803" customHeight="1" spans="20:20">
      <c r="T13803" s="37" t="str">
        <f t="shared" si="218"/>
        <v/>
      </c>
    </row>
    <row r="13804" customHeight="1" spans="20:20">
      <c r="T13804" s="37" t="str">
        <f t="shared" si="218"/>
        <v/>
      </c>
    </row>
    <row r="13805" customHeight="1" spans="20:20">
      <c r="T13805" s="37" t="str">
        <f t="shared" si="218"/>
        <v/>
      </c>
    </row>
    <row r="13806" customHeight="1" spans="20:20">
      <c r="T13806" s="37" t="str">
        <f t="shared" si="218"/>
        <v/>
      </c>
    </row>
    <row r="13807" customHeight="1" spans="20:20">
      <c r="T13807" s="37" t="str">
        <f t="shared" si="218"/>
        <v/>
      </c>
    </row>
    <row r="13808" customHeight="1" spans="20:20">
      <c r="T13808" s="37" t="str">
        <f t="shared" si="218"/>
        <v/>
      </c>
    </row>
    <row r="13809" customHeight="1" spans="20:20">
      <c r="T13809" s="37" t="str">
        <f t="shared" si="218"/>
        <v/>
      </c>
    </row>
    <row r="13810" customHeight="1" spans="20:20">
      <c r="T13810" s="37" t="str">
        <f t="shared" si="218"/>
        <v/>
      </c>
    </row>
    <row r="13811" customHeight="1" spans="20:20">
      <c r="T13811" s="37" t="str">
        <f t="shared" si="218"/>
        <v/>
      </c>
    </row>
    <row r="13812" customHeight="1" spans="20:20">
      <c r="T13812" s="37" t="str">
        <f t="shared" si="218"/>
        <v/>
      </c>
    </row>
    <row r="13813" customHeight="1" spans="20:20">
      <c r="T13813" s="37" t="str">
        <f t="shared" si="218"/>
        <v/>
      </c>
    </row>
    <row r="13814" customHeight="1" spans="20:20">
      <c r="T13814" s="37" t="str">
        <f t="shared" si="218"/>
        <v/>
      </c>
    </row>
    <row r="13815" customHeight="1" spans="20:20">
      <c r="T13815" s="37" t="str">
        <f t="shared" si="218"/>
        <v/>
      </c>
    </row>
    <row r="13816" customHeight="1" spans="20:20">
      <c r="T13816" s="37" t="str">
        <f t="shared" si="218"/>
        <v/>
      </c>
    </row>
    <row r="13817" customHeight="1" spans="20:20">
      <c r="T13817" s="37" t="str">
        <f t="shared" si="218"/>
        <v/>
      </c>
    </row>
    <row r="13818" customHeight="1" spans="20:20">
      <c r="T13818" s="37" t="str">
        <f t="shared" si="218"/>
        <v/>
      </c>
    </row>
    <row r="13819" customHeight="1" spans="20:20">
      <c r="T13819" s="37" t="str">
        <f t="shared" si="218"/>
        <v/>
      </c>
    </row>
    <row r="13820" customHeight="1" spans="20:20">
      <c r="T13820" s="37" t="str">
        <f t="shared" si="218"/>
        <v/>
      </c>
    </row>
    <row r="13821" customHeight="1" spans="20:20">
      <c r="T13821" s="37" t="str">
        <f t="shared" si="218"/>
        <v/>
      </c>
    </row>
    <row r="13822" customHeight="1" spans="20:20">
      <c r="T13822" s="37" t="str">
        <f t="shared" si="218"/>
        <v/>
      </c>
    </row>
    <row r="13823" customHeight="1" spans="20:20">
      <c r="T13823" s="37" t="str">
        <f t="shared" si="218"/>
        <v/>
      </c>
    </row>
    <row r="13824" customHeight="1" spans="20:20">
      <c r="T13824" s="37" t="str">
        <f t="shared" si="218"/>
        <v/>
      </c>
    </row>
    <row r="13825" customHeight="1" spans="20:20">
      <c r="T13825" s="37" t="str">
        <f t="shared" si="218"/>
        <v/>
      </c>
    </row>
    <row r="13826" customHeight="1" spans="20:20">
      <c r="T13826" s="37" t="str">
        <f t="shared" si="218"/>
        <v/>
      </c>
    </row>
    <row r="13827" customHeight="1" spans="20:20">
      <c r="T13827" s="37" t="str">
        <f t="shared" si="218"/>
        <v/>
      </c>
    </row>
    <row r="13828" customHeight="1" spans="20:20">
      <c r="T13828" s="37" t="str">
        <f t="shared" si="218"/>
        <v/>
      </c>
    </row>
    <row r="13829" customHeight="1" spans="20:20">
      <c r="T13829" s="37" t="str">
        <f t="shared" si="218"/>
        <v/>
      </c>
    </row>
    <row r="13830" customHeight="1" spans="20:20">
      <c r="T13830" s="37" t="str">
        <f t="shared" si="218"/>
        <v/>
      </c>
    </row>
    <row r="13831" customHeight="1" spans="20:20">
      <c r="T13831" s="37" t="str">
        <f t="shared" si="218"/>
        <v/>
      </c>
    </row>
    <row r="13832" customHeight="1" spans="20:20">
      <c r="T13832" s="37" t="str">
        <f t="shared" si="218"/>
        <v/>
      </c>
    </row>
    <row r="13833" customHeight="1" spans="20:20">
      <c r="T13833" s="37" t="str">
        <f t="shared" si="218"/>
        <v/>
      </c>
    </row>
    <row r="13834" customHeight="1" spans="20:20">
      <c r="T13834" s="37" t="str">
        <f t="shared" si="218"/>
        <v/>
      </c>
    </row>
    <row r="13835" customHeight="1" spans="20:20">
      <c r="T13835" s="37" t="str">
        <f t="shared" si="218"/>
        <v/>
      </c>
    </row>
    <row r="13836" customHeight="1" spans="20:20">
      <c r="T13836" s="37" t="str">
        <f t="shared" si="218"/>
        <v/>
      </c>
    </row>
    <row r="13837" customHeight="1" spans="20:20">
      <c r="T13837" s="37" t="str">
        <f t="shared" si="218"/>
        <v/>
      </c>
    </row>
    <row r="13838" customHeight="1" spans="20:20">
      <c r="T13838" s="37" t="str">
        <f t="shared" si="218"/>
        <v/>
      </c>
    </row>
    <row r="13839" customHeight="1" spans="20:20">
      <c r="T13839" s="37" t="str">
        <f t="shared" si="218"/>
        <v/>
      </c>
    </row>
    <row r="13840" customHeight="1" spans="20:20">
      <c r="T13840" s="37" t="str">
        <f t="shared" si="218"/>
        <v/>
      </c>
    </row>
    <row r="13841" customHeight="1" spans="20:20">
      <c r="T13841" s="37" t="str">
        <f t="shared" si="218"/>
        <v/>
      </c>
    </row>
    <row r="13842" customHeight="1" spans="20:20">
      <c r="T13842" s="37" t="str">
        <f t="shared" si="218"/>
        <v/>
      </c>
    </row>
    <row r="13843" customHeight="1" spans="20:20">
      <c r="T13843" s="37" t="str">
        <f t="shared" si="218"/>
        <v/>
      </c>
    </row>
    <row r="13844" customHeight="1" spans="20:20">
      <c r="T13844" s="37" t="str">
        <f t="shared" si="218"/>
        <v/>
      </c>
    </row>
    <row r="13845" customHeight="1" spans="20:20">
      <c r="T13845" s="37" t="str">
        <f t="shared" si="218"/>
        <v/>
      </c>
    </row>
    <row r="13846" customHeight="1" spans="20:20">
      <c r="T13846" s="37" t="str">
        <f t="shared" si="218"/>
        <v/>
      </c>
    </row>
    <row r="13847" customHeight="1" spans="20:20">
      <c r="T13847" s="37" t="str">
        <f t="shared" si="218"/>
        <v/>
      </c>
    </row>
    <row r="13848" customHeight="1" spans="20:20">
      <c r="T13848" s="37" t="str">
        <f t="shared" si="218"/>
        <v/>
      </c>
    </row>
    <row r="13849" customHeight="1" spans="20:20">
      <c r="T13849" s="37" t="str">
        <f t="shared" si="218"/>
        <v/>
      </c>
    </row>
    <row r="13850" customHeight="1" spans="20:20">
      <c r="T13850" s="37" t="str">
        <f t="shared" si="218"/>
        <v/>
      </c>
    </row>
    <row r="13851" customHeight="1" spans="20:20">
      <c r="T13851" s="37" t="str">
        <f t="shared" si="218"/>
        <v/>
      </c>
    </row>
    <row r="13852" customHeight="1" spans="20:20">
      <c r="T13852" s="37" t="str">
        <f t="shared" si="218"/>
        <v/>
      </c>
    </row>
    <row r="13853" customHeight="1" spans="20:20">
      <c r="T13853" s="37" t="str">
        <f t="shared" si="218"/>
        <v/>
      </c>
    </row>
    <row r="13854" customHeight="1" spans="20:20">
      <c r="T13854" s="37" t="str">
        <f t="shared" si="218"/>
        <v/>
      </c>
    </row>
    <row r="13855" customHeight="1" spans="20:20">
      <c r="T13855" s="37" t="str">
        <f t="shared" si="218"/>
        <v/>
      </c>
    </row>
    <row r="13856" customHeight="1" spans="20:20">
      <c r="T13856" s="37" t="str">
        <f t="shared" si="218"/>
        <v/>
      </c>
    </row>
    <row r="13857" customHeight="1" spans="20:20">
      <c r="T13857" s="37" t="str">
        <f t="shared" si="218"/>
        <v/>
      </c>
    </row>
    <row r="13858" customHeight="1" spans="20:20">
      <c r="T13858" s="37" t="str">
        <f t="shared" si="218"/>
        <v/>
      </c>
    </row>
    <row r="13859" customHeight="1" spans="20:20">
      <c r="T13859" s="37" t="str">
        <f t="shared" si="218"/>
        <v/>
      </c>
    </row>
    <row r="13860" customHeight="1" spans="20:20">
      <c r="T13860" s="37" t="str">
        <f t="shared" si="218"/>
        <v/>
      </c>
    </row>
    <row r="13861" customHeight="1" spans="20:20">
      <c r="T13861" s="37" t="str">
        <f t="shared" si="218"/>
        <v/>
      </c>
    </row>
    <row r="13862" customHeight="1" spans="20:20">
      <c r="T13862" s="37" t="str">
        <f t="shared" si="218"/>
        <v/>
      </c>
    </row>
    <row r="13863" customHeight="1" spans="20:20">
      <c r="T13863" s="37" t="str">
        <f t="shared" si="218"/>
        <v/>
      </c>
    </row>
    <row r="13864" customHeight="1" spans="20:20">
      <c r="T13864" s="37" t="str">
        <f t="shared" si="218"/>
        <v/>
      </c>
    </row>
    <row r="13865" customHeight="1" spans="20:20">
      <c r="T13865" s="37" t="str">
        <f t="shared" si="218"/>
        <v/>
      </c>
    </row>
    <row r="13866" customHeight="1" spans="20:20">
      <c r="T13866" s="37" t="str">
        <f t="shared" ref="T13866:T13929" si="219">IF(O13866="","",IF(S13866=1,"已完成",IF(S13866=0,"未开始","进行中")))</f>
        <v/>
      </c>
    </row>
    <row r="13867" customHeight="1" spans="20:20">
      <c r="T13867" s="37" t="str">
        <f t="shared" si="219"/>
        <v/>
      </c>
    </row>
    <row r="13868" customHeight="1" spans="20:20">
      <c r="T13868" s="37" t="str">
        <f t="shared" si="219"/>
        <v/>
      </c>
    </row>
    <row r="13869" customHeight="1" spans="20:20">
      <c r="T13869" s="37" t="str">
        <f t="shared" si="219"/>
        <v/>
      </c>
    </row>
    <row r="13870" customHeight="1" spans="20:20">
      <c r="T13870" s="37" t="str">
        <f t="shared" si="219"/>
        <v/>
      </c>
    </row>
    <row r="13871" customHeight="1" spans="20:20">
      <c r="T13871" s="37" t="str">
        <f t="shared" si="219"/>
        <v/>
      </c>
    </row>
    <row r="13872" customHeight="1" spans="20:20">
      <c r="T13872" s="37" t="str">
        <f t="shared" si="219"/>
        <v/>
      </c>
    </row>
    <row r="13873" customHeight="1" spans="20:20">
      <c r="T13873" s="37" t="str">
        <f t="shared" si="219"/>
        <v/>
      </c>
    </row>
    <row r="13874" customHeight="1" spans="20:20">
      <c r="T13874" s="37" t="str">
        <f t="shared" si="219"/>
        <v/>
      </c>
    </row>
    <row r="13875" customHeight="1" spans="20:20">
      <c r="T13875" s="37" t="str">
        <f t="shared" si="219"/>
        <v/>
      </c>
    </row>
    <row r="13876" customHeight="1" spans="20:20">
      <c r="T13876" s="37" t="str">
        <f t="shared" si="219"/>
        <v/>
      </c>
    </row>
    <row r="13877" customHeight="1" spans="20:20">
      <c r="T13877" s="37" t="str">
        <f t="shared" si="219"/>
        <v/>
      </c>
    </row>
    <row r="13878" customHeight="1" spans="20:20">
      <c r="T13878" s="37" t="str">
        <f t="shared" si="219"/>
        <v/>
      </c>
    </row>
    <row r="13879" customHeight="1" spans="20:20">
      <c r="T13879" s="37" t="str">
        <f t="shared" si="219"/>
        <v/>
      </c>
    </row>
    <row r="13880" customHeight="1" spans="20:20">
      <c r="T13880" s="37" t="str">
        <f t="shared" si="219"/>
        <v/>
      </c>
    </row>
    <row r="13881" customHeight="1" spans="20:20">
      <c r="T13881" s="37" t="str">
        <f t="shared" si="219"/>
        <v/>
      </c>
    </row>
    <row r="13882" customHeight="1" spans="20:20">
      <c r="T13882" s="37" t="str">
        <f t="shared" si="219"/>
        <v/>
      </c>
    </row>
    <row r="13883" customHeight="1" spans="20:20">
      <c r="T13883" s="37" t="str">
        <f t="shared" si="219"/>
        <v/>
      </c>
    </row>
    <row r="13884" customHeight="1" spans="20:20">
      <c r="T13884" s="37" t="str">
        <f t="shared" si="219"/>
        <v/>
      </c>
    </row>
    <row r="13885" customHeight="1" spans="20:20">
      <c r="T13885" s="37" t="str">
        <f t="shared" si="219"/>
        <v/>
      </c>
    </row>
    <row r="13886" customHeight="1" spans="20:20">
      <c r="T13886" s="37" t="str">
        <f t="shared" si="219"/>
        <v/>
      </c>
    </row>
    <row r="13887" customHeight="1" spans="20:20">
      <c r="T13887" s="37" t="str">
        <f t="shared" si="219"/>
        <v/>
      </c>
    </row>
    <row r="13888" customHeight="1" spans="20:20">
      <c r="T13888" s="37" t="str">
        <f t="shared" si="219"/>
        <v/>
      </c>
    </row>
    <row r="13889" customHeight="1" spans="20:20">
      <c r="T13889" s="37" t="str">
        <f t="shared" si="219"/>
        <v/>
      </c>
    </row>
    <row r="13890" customHeight="1" spans="20:20">
      <c r="T13890" s="37" t="str">
        <f t="shared" si="219"/>
        <v/>
      </c>
    </row>
    <row r="13891" customHeight="1" spans="20:20">
      <c r="T13891" s="37" t="str">
        <f t="shared" si="219"/>
        <v/>
      </c>
    </row>
    <row r="13892" customHeight="1" spans="20:20">
      <c r="T13892" s="37" t="str">
        <f t="shared" si="219"/>
        <v/>
      </c>
    </row>
    <row r="13893" customHeight="1" spans="20:20">
      <c r="T13893" s="37" t="str">
        <f t="shared" si="219"/>
        <v/>
      </c>
    </row>
    <row r="13894" customHeight="1" spans="20:20">
      <c r="T13894" s="37" t="str">
        <f t="shared" si="219"/>
        <v/>
      </c>
    </row>
    <row r="13895" customHeight="1" spans="20:20">
      <c r="T13895" s="37" t="str">
        <f t="shared" si="219"/>
        <v/>
      </c>
    </row>
    <row r="13896" customHeight="1" spans="20:20">
      <c r="T13896" s="37" t="str">
        <f t="shared" si="219"/>
        <v/>
      </c>
    </row>
    <row r="13897" customHeight="1" spans="20:20">
      <c r="T13897" s="37" t="str">
        <f t="shared" si="219"/>
        <v/>
      </c>
    </row>
    <row r="13898" customHeight="1" spans="20:20">
      <c r="T13898" s="37" t="str">
        <f t="shared" si="219"/>
        <v/>
      </c>
    </row>
    <row r="13899" customHeight="1" spans="20:20">
      <c r="T13899" s="37" t="str">
        <f t="shared" si="219"/>
        <v/>
      </c>
    </row>
    <row r="13900" customHeight="1" spans="20:20">
      <c r="T13900" s="37" t="str">
        <f t="shared" si="219"/>
        <v/>
      </c>
    </row>
    <row r="13901" customHeight="1" spans="20:20">
      <c r="T13901" s="37" t="str">
        <f t="shared" si="219"/>
        <v/>
      </c>
    </row>
    <row r="13902" customHeight="1" spans="20:20">
      <c r="T13902" s="37" t="str">
        <f t="shared" si="219"/>
        <v/>
      </c>
    </row>
    <row r="13903" customHeight="1" spans="20:20">
      <c r="T13903" s="37" t="str">
        <f t="shared" si="219"/>
        <v/>
      </c>
    </row>
    <row r="13904" customHeight="1" spans="20:20">
      <c r="T13904" s="37" t="str">
        <f t="shared" si="219"/>
        <v/>
      </c>
    </row>
    <row r="13905" customHeight="1" spans="20:20">
      <c r="T13905" s="37" t="str">
        <f t="shared" si="219"/>
        <v/>
      </c>
    </row>
    <row r="13906" customHeight="1" spans="20:20">
      <c r="T13906" s="37" t="str">
        <f t="shared" si="219"/>
        <v/>
      </c>
    </row>
    <row r="13907" customHeight="1" spans="20:20">
      <c r="T13907" s="37" t="str">
        <f t="shared" si="219"/>
        <v/>
      </c>
    </row>
    <row r="13908" customHeight="1" spans="20:20">
      <c r="T13908" s="37" t="str">
        <f t="shared" si="219"/>
        <v/>
      </c>
    </row>
    <row r="13909" customHeight="1" spans="20:20">
      <c r="T13909" s="37" t="str">
        <f t="shared" si="219"/>
        <v/>
      </c>
    </row>
    <row r="13910" customHeight="1" spans="20:20">
      <c r="T13910" s="37" t="str">
        <f t="shared" si="219"/>
        <v/>
      </c>
    </row>
    <row r="13911" customHeight="1" spans="20:20">
      <c r="T13911" s="37" t="str">
        <f t="shared" si="219"/>
        <v/>
      </c>
    </row>
    <row r="13912" customHeight="1" spans="20:20">
      <c r="T13912" s="37" t="str">
        <f t="shared" si="219"/>
        <v/>
      </c>
    </row>
    <row r="13913" customHeight="1" spans="20:20">
      <c r="T13913" s="37" t="str">
        <f t="shared" si="219"/>
        <v/>
      </c>
    </row>
    <row r="13914" customHeight="1" spans="20:20">
      <c r="T13914" s="37" t="str">
        <f t="shared" si="219"/>
        <v/>
      </c>
    </row>
    <row r="13915" customHeight="1" spans="20:20">
      <c r="T13915" s="37" t="str">
        <f t="shared" si="219"/>
        <v/>
      </c>
    </row>
    <row r="13916" customHeight="1" spans="20:20">
      <c r="T13916" s="37" t="str">
        <f t="shared" si="219"/>
        <v/>
      </c>
    </row>
    <row r="13917" customHeight="1" spans="20:20">
      <c r="T13917" s="37" t="str">
        <f t="shared" si="219"/>
        <v/>
      </c>
    </row>
    <row r="13918" customHeight="1" spans="20:20">
      <c r="T13918" s="37" t="str">
        <f t="shared" si="219"/>
        <v/>
      </c>
    </row>
    <row r="13919" customHeight="1" spans="20:20">
      <c r="T13919" s="37" t="str">
        <f t="shared" si="219"/>
        <v/>
      </c>
    </row>
    <row r="13920" customHeight="1" spans="20:20">
      <c r="T13920" s="37" t="str">
        <f t="shared" si="219"/>
        <v/>
      </c>
    </row>
    <row r="13921" customHeight="1" spans="20:20">
      <c r="T13921" s="37" t="str">
        <f t="shared" si="219"/>
        <v/>
      </c>
    </row>
    <row r="13922" customHeight="1" spans="20:20">
      <c r="T13922" s="37" t="str">
        <f t="shared" si="219"/>
        <v/>
      </c>
    </row>
    <row r="13923" customHeight="1" spans="20:20">
      <c r="T13923" s="37" t="str">
        <f t="shared" si="219"/>
        <v/>
      </c>
    </row>
    <row r="13924" customHeight="1" spans="20:20">
      <c r="T13924" s="37" t="str">
        <f t="shared" si="219"/>
        <v/>
      </c>
    </row>
    <row r="13925" customHeight="1" spans="20:20">
      <c r="T13925" s="37" t="str">
        <f t="shared" si="219"/>
        <v/>
      </c>
    </row>
    <row r="13926" customHeight="1" spans="20:20">
      <c r="T13926" s="37" t="str">
        <f t="shared" si="219"/>
        <v/>
      </c>
    </row>
    <row r="13927" customHeight="1" spans="20:20">
      <c r="T13927" s="37" t="str">
        <f t="shared" si="219"/>
        <v/>
      </c>
    </row>
    <row r="13928" customHeight="1" spans="20:20">
      <c r="T13928" s="37" t="str">
        <f t="shared" si="219"/>
        <v/>
      </c>
    </row>
    <row r="13929" customHeight="1" spans="20:20">
      <c r="T13929" s="37" t="str">
        <f t="shared" si="219"/>
        <v/>
      </c>
    </row>
    <row r="13930" customHeight="1" spans="20:20">
      <c r="T13930" s="37" t="str">
        <f t="shared" ref="T13930:T13993" si="220">IF(O13930="","",IF(S13930=1,"已完成",IF(S13930=0,"未开始","进行中")))</f>
        <v/>
      </c>
    </row>
    <row r="13931" customHeight="1" spans="20:20">
      <c r="T13931" s="37" t="str">
        <f t="shared" si="220"/>
        <v/>
      </c>
    </row>
    <row r="13932" customHeight="1" spans="20:20">
      <c r="T13932" s="37" t="str">
        <f t="shared" si="220"/>
        <v/>
      </c>
    </row>
    <row r="13933" customHeight="1" spans="20:20">
      <c r="T13933" s="37" t="str">
        <f t="shared" si="220"/>
        <v/>
      </c>
    </row>
    <row r="13934" customHeight="1" spans="20:20">
      <c r="T13934" s="37" t="str">
        <f t="shared" si="220"/>
        <v/>
      </c>
    </row>
    <row r="13935" customHeight="1" spans="20:20">
      <c r="T13935" s="37" t="str">
        <f t="shared" si="220"/>
        <v/>
      </c>
    </row>
    <row r="13936" customHeight="1" spans="20:20">
      <c r="T13936" s="37" t="str">
        <f t="shared" si="220"/>
        <v/>
      </c>
    </row>
    <row r="13937" customHeight="1" spans="20:20">
      <c r="T13937" s="37" t="str">
        <f t="shared" si="220"/>
        <v/>
      </c>
    </row>
    <row r="13938" customHeight="1" spans="20:20">
      <c r="T13938" s="37" t="str">
        <f t="shared" si="220"/>
        <v/>
      </c>
    </row>
    <row r="13939" customHeight="1" spans="20:20">
      <c r="T13939" s="37" t="str">
        <f t="shared" si="220"/>
        <v/>
      </c>
    </row>
    <row r="13940" customHeight="1" spans="20:20">
      <c r="T13940" s="37" t="str">
        <f t="shared" si="220"/>
        <v/>
      </c>
    </row>
    <row r="13941" customHeight="1" spans="20:20">
      <c r="T13941" s="37" t="str">
        <f t="shared" si="220"/>
        <v/>
      </c>
    </row>
    <row r="13942" customHeight="1" spans="20:20">
      <c r="T13942" s="37" t="str">
        <f t="shared" si="220"/>
        <v/>
      </c>
    </row>
    <row r="13943" customHeight="1" spans="20:20">
      <c r="T13943" s="37" t="str">
        <f t="shared" si="220"/>
        <v/>
      </c>
    </row>
    <row r="13944" customHeight="1" spans="20:20">
      <c r="T13944" s="37" t="str">
        <f t="shared" si="220"/>
        <v/>
      </c>
    </row>
    <row r="13945" customHeight="1" spans="20:20">
      <c r="T13945" s="37" t="str">
        <f t="shared" si="220"/>
        <v/>
      </c>
    </row>
    <row r="13946" customHeight="1" spans="20:20">
      <c r="T13946" s="37" t="str">
        <f t="shared" si="220"/>
        <v/>
      </c>
    </row>
    <row r="13947" customHeight="1" spans="20:20">
      <c r="T13947" s="37" t="str">
        <f t="shared" si="220"/>
        <v/>
      </c>
    </row>
    <row r="13948" customHeight="1" spans="20:20">
      <c r="T13948" s="37" t="str">
        <f t="shared" si="220"/>
        <v/>
      </c>
    </row>
    <row r="13949" customHeight="1" spans="20:20">
      <c r="T13949" s="37" t="str">
        <f t="shared" si="220"/>
        <v/>
      </c>
    </row>
    <row r="13950" customHeight="1" spans="20:20">
      <c r="T13950" s="37" t="str">
        <f t="shared" si="220"/>
        <v/>
      </c>
    </row>
    <row r="13951" customHeight="1" spans="20:20">
      <c r="T13951" s="37" t="str">
        <f t="shared" si="220"/>
        <v/>
      </c>
    </row>
    <row r="13952" customHeight="1" spans="20:20">
      <c r="T13952" s="37" t="str">
        <f t="shared" si="220"/>
        <v/>
      </c>
    </row>
    <row r="13953" customHeight="1" spans="20:20">
      <c r="T13953" s="37" t="str">
        <f t="shared" si="220"/>
        <v/>
      </c>
    </row>
    <row r="13954" customHeight="1" spans="20:20">
      <c r="T13954" s="37" t="str">
        <f t="shared" si="220"/>
        <v/>
      </c>
    </row>
    <row r="13955" customHeight="1" spans="20:20">
      <c r="T13955" s="37" t="str">
        <f t="shared" si="220"/>
        <v/>
      </c>
    </row>
    <row r="13956" customHeight="1" spans="20:20">
      <c r="T13956" s="37" t="str">
        <f t="shared" si="220"/>
        <v/>
      </c>
    </row>
    <row r="13957" customHeight="1" spans="20:20">
      <c r="T13957" s="37" t="str">
        <f t="shared" si="220"/>
        <v/>
      </c>
    </row>
    <row r="13958" customHeight="1" spans="20:20">
      <c r="T13958" s="37" t="str">
        <f t="shared" si="220"/>
        <v/>
      </c>
    </row>
    <row r="13959" customHeight="1" spans="20:20">
      <c r="T13959" s="37" t="str">
        <f t="shared" si="220"/>
        <v/>
      </c>
    </row>
    <row r="13960" customHeight="1" spans="20:20">
      <c r="T13960" s="37" t="str">
        <f t="shared" si="220"/>
        <v/>
      </c>
    </row>
    <row r="13961" customHeight="1" spans="20:20">
      <c r="T13961" s="37" t="str">
        <f t="shared" si="220"/>
        <v/>
      </c>
    </row>
    <row r="13962" customHeight="1" spans="20:20">
      <c r="T13962" s="37" t="str">
        <f t="shared" si="220"/>
        <v/>
      </c>
    </row>
    <row r="13963" customHeight="1" spans="20:20">
      <c r="T13963" s="37" t="str">
        <f t="shared" si="220"/>
        <v/>
      </c>
    </row>
    <row r="13964" customHeight="1" spans="20:20">
      <c r="T13964" s="37" t="str">
        <f t="shared" si="220"/>
        <v/>
      </c>
    </row>
    <row r="13965" customHeight="1" spans="20:20">
      <c r="T13965" s="37" t="str">
        <f t="shared" si="220"/>
        <v/>
      </c>
    </row>
    <row r="13966" customHeight="1" spans="20:20">
      <c r="T13966" s="37" t="str">
        <f t="shared" si="220"/>
        <v/>
      </c>
    </row>
    <row r="13967" customHeight="1" spans="20:20">
      <c r="T13967" s="37" t="str">
        <f t="shared" si="220"/>
        <v/>
      </c>
    </row>
    <row r="13968" customHeight="1" spans="20:20">
      <c r="T13968" s="37" t="str">
        <f t="shared" si="220"/>
        <v/>
      </c>
    </row>
    <row r="13969" customHeight="1" spans="20:20">
      <c r="T13969" s="37" t="str">
        <f t="shared" si="220"/>
        <v/>
      </c>
    </row>
    <row r="13970" customHeight="1" spans="20:20">
      <c r="T13970" s="37" t="str">
        <f t="shared" si="220"/>
        <v/>
      </c>
    </row>
    <row r="13971" customHeight="1" spans="20:20">
      <c r="T13971" s="37" t="str">
        <f t="shared" si="220"/>
        <v/>
      </c>
    </row>
    <row r="13972" customHeight="1" spans="20:20">
      <c r="T13972" s="37" t="str">
        <f t="shared" si="220"/>
        <v/>
      </c>
    </row>
    <row r="13973" customHeight="1" spans="20:20">
      <c r="T13973" s="37" t="str">
        <f t="shared" si="220"/>
        <v/>
      </c>
    </row>
    <row r="13974" customHeight="1" spans="20:20">
      <c r="T13974" s="37" t="str">
        <f t="shared" si="220"/>
        <v/>
      </c>
    </row>
    <row r="13975" customHeight="1" spans="20:20">
      <c r="T13975" s="37" t="str">
        <f t="shared" si="220"/>
        <v/>
      </c>
    </row>
    <row r="13976" customHeight="1" spans="20:20">
      <c r="T13976" s="37" t="str">
        <f t="shared" si="220"/>
        <v/>
      </c>
    </row>
    <row r="13977" customHeight="1" spans="20:20">
      <c r="T13977" s="37" t="str">
        <f t="shared" si="220"/>
        <v/>
      </c>
    </row>
    <row r="13978" customHeight="1" spans="20:20">
      <c r="T13978" s="37" t="str">
        <f t="shared" si="220"/>
        <v/>
      </c>
    </row>
    <row r="13979" customHeight="1" spans="20:20">
      <c r="T13979" s="37" t="str">
        <f t="shared" si="220"/>
        <v/>
      </c>
    </row>
    <row r="13980" customHeight="1" spans="20:20">
      <c r="T13980" s="37" t="str">
        <f t="shared" si="220"/>
        <v/>
      </c>
    </row>
    <row r="13981" customHeight="1" spans="20:20">
      <c r="T13981" s="37" t="str">
        <f t="shared" si="220"/>
        <v/>
      </c>
    </row>
    <row r="13982" customHeight="1" spans="20:20">
      <c r="T13982" s="37" t="str">
        <f t="shared" si="220"/>
        <v/>
      </c>
    </row>
    <row r="13983" customHeight="1" spans="20:20">
      <c r="T13983" s="37" t="str">
        <f t="shared" si="220"/>
        <v/>
      </c>
    </row>
    <row r="13984" customHeight="1" spans="20:20">
      <c r="T13984" s="37" t="str">
        <f t="shared" si="220"/>
        <v/>
      </c>
    </row>
    <row r="13985" customHeight="1" spans="20:20">
      <c r="T13985" s="37" t="str">
        <f t="shared" si="220"/>
        <v/>
      </c>
    </row>
    <row r="13986" customHeight="1" spans="20:20">
      <c r="T13986" s="37" t="str">
        <f t="shared" si="220"/>
        <v/>
      </c>
    </row>
    <row r="13987" customHeight="1" spans="20:20">
      <c r="T13987" s="37" t="str">
        <f t="shared" si="220"/>
        <v/>
      </c>
    </row>
    <row r="13988" customHeight="1" spans="20:20">
      <c r="T13988" s="37" t="str">
        <f t="shared" si="220"/>
        <v/>
      </c>
    </row>
    <row r="13989" customHeight="1" spans="20:20">
      <c r="T13989" s="37" t="str">
        <f t="shared" si="220"/>
        <v/>
      </c>
    </row>
    <row r="13990" customHeight="1" spans="20:20">
      <c r="T13990" s="37" t="str">
        <f t="shared" si="220"/>
        <v/>
      </c>
    </row>
    <row r="13991" customHeight="1" spans="20:20">
      <c r="T13991" s="37" t="str">
        <f t="shared" si="220"/>
        <v/>
      </c>
    </row>
    <row r="13992" customHeight="1" spans="20:20">
      <c r="T13992" s="37" t="str">
        <f t="shared" si="220"/>
        <v/>
      </c>
    </row>
    <row r="13993" customHeight="1" spans="20:20">
      <c r="T13993" s="37" t="str">
        <f t="shared" si="220"/>
        <v/>
      </c>
    </row>
    <row r="13994" customHeight="1" spans="20:20">
      <c r="T13994" s="37" t="str">
        <f t="shared" ref="T13994:T14057" si="221">IF(O13994="","",IF(S13994=1,"已完成",IF(S13994=0,"未开始","进行中")))</f>
        <v/>
      </c>
    </row>
    <row r="13995" customHeight="1" spans="20:20">
      <c r="T13995" s="37" t="str">
        <f t="shared" si="221"/>
        <v/>
      </c>
    </row>
    <row r="13996" customHeight="1" spans="20:20">
      <c r="T13996" s="37" t="str">
        <f t="shared" si="221"/>
        <v/>
      </c>
    </row>
    <row r="13997" customHeight="1" spans="20:20">
      <c r="T13997" s="37" t="str">
        <f t="shared" si="221"/>
        <v/>
      </c>
    </row>
    <row r="13998" customHeight="1" spans="20:20">
      <c r="T13998" s="37" t="str">
        <f t="shared" si="221"/>
        <v/>
      </c>
    </row>
    <row r="13999" customHeight="1" spans="20:20">
      <c r="T13999" s="37" t="str">
        <f t="shared" si="221"/>
        <v/>
      </c>
    </row>
    <row r="14000" customHeight="1" spans="20:20">
      <c r="T14000" s="37" t="str">
        <f t="shared" si="221"/>
        <v/>
      </c>
    </row>
    <row r="14001" customHeight="1" spans="20:20">
      <c r="T14001" s="37" t="str">
        <f t="shared" si="221"/>
        <v/>
      </c>
    </row>
    <row r="14002" customHeight="1" spans="20:20">
      <c r="T14002" s="37" t="str">
        <f t="shared" si="221"/>
        <v/>
      </c>
    </row>
    <row r="14003" customHeight="1" spans="20:20">
      <c r="T14003" s="37" t="str">
        <f t="shared" si="221"/>
        <v/>
      </c>
    </row>
    <row r="14004" customHeight="1" spans="20:20">
      <c r="T14004" s="37" t="str">
        <f t="shared" si="221"/>
        <v/>
      </c>
    </row>
    <row r="14005" customHeight="1" spans="20:20">
      <c r="T14005" s="37" t="str">
        <f t="shared" si="221"/>
        <v/>
      </c>
    </row>
    <row r="14006" customHeight="1" spans="20:20">
      <c r="T14006" s="37" t="str">
        <f t="shared" si="221"/>
        <v/>
      </c>
    </row>
    <row r="14007" customHeight="1" spans="20:20">
      <c r="T14007" s="37" t="str">
        <f t="shared" si="221"/>
        <v/>
      </c>
    </row>
    <row r="14008" customHeight="1" spans="20:20">
      <c r="T14008" s="37" t="str">
        <f t="shared" si="221"/>
        <v/>
      </c>
    </row>
    <row r="14009" customHeight="1" spans="20:20">
      <c r="T14009" s="37" t="str">
        <f t="shared" si="221"/>
        <v/>
      </c>
    </row>
    <row r="14010" customHeight="1" spans="20:20">
      <c r="T14010" s="37" t="str">
        <f t="shared" si="221"/>
        <v/>
      </c>
    </row>
    <row r="14011" customHeight="1" spans="20:20">
      <c r="T14011" s="37" t="str">
        <f t="shared" si="221"/>
        <v/>
      </c>
    </row>
    <row r="14012" customHeight="1" spans="20:20">
      <c r="T14012" s="37" t="str">
        <f t="shared" si="221"/>
        <v/>
      </c>
    </row>
    <row r="14013" customHeight="1" spans="20:20">
      <c r="T14013" s="37" t="str">
        <f t="shared" si="221"/>
        <v/>
      </c>
    </row>
    <row r="14014" customHeight="1" spans="20:20">
      <c r="T14014" s="37" t="str">
        <f t="shared" si="221"/>
        <v/>
      </c>
    </row>
    <row r="14015" customHeight="1" spans="20:20">
      <c r="T14015" s="37" t="str">
        <f t="shared" si="221"/>
        <v/>
      </c>
    </row>
    <row r="14016" customHeight="1" spans="20:20">
      <c r="T14016" s="37" t="str">
        <f t="shared" si="221"/>
        <v/>
      </c>
    </row>
    <row r="14017" customHeight="1" spans="20:20">
      <c r="T14017" s="37" t="str">
        <f t="shared" si="221"/>
        <v/>
      </c>
    </row>
    <row r="14018" customHeight="1" spans="20:20">
      <c r="T14018" s="37" t="str">
        <f t="shared" si="221"/>
        <v/>
      </c>
    </row>
    <row r="14019" customHeight="1" spans="20:20">
      <c r="T14019" s="37" t="str">
        <f t="shared" si="221"/>
        <v/>
      </c>
    </row>
    <row r="14020" customHeight="1" spans="20:20">
      <c r="T14020" s="37" t="str">
        <f t="shared" si="221"/>
        <v/>
      </c>
    </row>
    <row r="14021" customHeight="1" spans="20:20">
      <c r="T14021" s="37" t="str">
        <f t="shared" si="221"/>
        <v/>
      </c>
    </row>
    <row r="14022" customHeight="1" spans="20:20">
      <c r="T14022" s="37" t="str">
        <f t="shared" si="221"/>
        <v/>
      </c>
    </row>
    <row r="14023" customHeight="1" spans="20:20">
      <c r="T14023" s="37" t="str">
        <f t="shared" si="221"/>
        <v/>
      </c>
    </row>
    <row r="14024" customHeight="1" spans="20:20">
      <c r="T14024" s="37" t="str">
        <f t="shared" si="221"/>
        <v/>
      </c>
    </row>
    <row r="14025" customHeight="1" spans="20:20">
      <c r="T14025" s="37" t="str">
        <f t="shared" si="221"/>
        <v/>
      </c>
    </row>
    <row r="14026" customHeight="1" spans="20:20">
      <c r="T14026" s="37" t="str">
        <f t="shared" si="221"/>
        <v/>
      </c>
    </row>
    <row r="14027" customHeight="1" spans="20:20">
      <c r="T14027" s="37" t="str">
        <f t="shared" si="221"/>
        <v/>
      </c>
    </row>
    <row r="14028" customHeight="1" spans="20:20">
      <c r="T14028" s="37" t="str">
        <f t="shared" si="221"/>
        <v/>
      </c>
    </row>
    <row r="14029" customHeight="1" spans="20:20">
      <c r="T14029" s="37" t="str">
        <f t="shared" si="221"/>
        <v/>
      </c>
    </row>
    <row r="14030" customHeight="1" spans="20:20">
      <c r="T14030" s="37" t="str">
        <f t="shared" si="221"/>
        <v/>
      </c>
    </row>
    <row r="14031" customHeight="1" spans="20:20">
      <c r="T14031" s="37" t="str">
        <f t="shared" si="221"/>
        <v/>
      </c>
    </row>
    <row r="14032" customHeight="1" spans="20:20">
      <c r="T14032" s="37" t="str">
        <f t="shared" si="221"/>
        <v/>
      </c>
    </row>
    <row r="14033" customHeight="1" spans="20:20">
      <c r="T14033" s="37" t="str">
        <f t="shared" si="221"/>
        <v/>
      </c>
    </row>
    <row r="14034" customHeight="1" spans="20:20">
      <c r="T14034" s="37" t="str">
        <f t="shared" si="221"/>
        <v/>
      </c>
    </row>
    <row r="14035" customHeight="1" spans="20:20">
      <c r="T14035" s="37" t="str">
        <f t="shared" si="221"/>
        <v/>
      </c>
    </row>
    <row r="14036" customHeight="1" spans="20:20">
      <c r="T14036" s="37" t="str">
        <f t="shared" si="221"/>
        <v/>
      </c>
    </row>
    <row r="14037" customHeight="1" spans="20:20">
      <c r="T14037" s="37" t="str">
        <f t="shared" si="221"/>
        <v/>
      </c>
    </row>
    <row r="14038" customHeight="1" spans="20:20">
      <c r="T14038" s="37" t="str">
        <f t="shared" si="221"/>
        <v/>
      </c>
    </row>
    <row r="14039" customHeight="1" spans="20:20">
      <c r="T14039" s="37" t="str">
        <f t="shared" si="221"/>
        <v/>
      </c>
    </row>
    <row r="14040" customHeight="1" spans="20:20">
      <c r="T14040" s="37" t="str">
        <f t="shared" si="221"/>
        <v/>
      </c>
    </row>
    <row r="14041" customHeight="1" spans="20:20">
      <c r="T14041" s="37" t="str">
        <f t="shared" si="221"/>
        <v/>
      </c>
    </row>
    <row r="14042" customHeight="1" spans="20:20">
      <c r="T14042" s="37" t="str">
        <f t="shared" si="221"/>
        <v/>
      </c>
    </row>
    <row r="14043" customHeight="1" spans="20:20">
      <c r="T14043" s="37" t="str">
        <f t="shared" si="221"/>
        <v/>
      </c>
    </row>
    <row r="14044" customHeight="1" spans="20:20">
      <c r="T14044" s="37" t="str">
        <f t="shared" si="221"/>
        <v/>
      </c>
    </row>
    <row r="14045" customHeight="1" spans="20:20">
      <c r="T14045" s="37" t="str">
        <f t="shared" si="221"/>
        <v/>
      </c>
    </row>
    <row r="14046" customHeight="1" spans="20:20">
      <c r="T14046" s="37" t="str">
        <f t="shared" si="221"/>
        <v/>
      </c>
    </row>
    <row r="14047" customHeight="1" spans="20:20">
      <c r="T14047" s="37" t="str">
        <f t="shared" si="221"/>
        <v/>
      </c>
    </row>
    <row r="14048" customHeight="1" spans="20:20">
      <c r="T14048" s="37" t="str">
        <f t="shared" si="221"/>
        <v/>
      </c>
    </row>
    <row r="14049" customHeight="1" spans="20:20">
      <c r="T14049" s="37" t="str">
        <f t="shared" si="221"/>
        <v/>
      </c>
    </row>
    <row r="14050" customHeight="1" spans="20:20">
      <c r="T14050" s="37" t="str">
        <f t="shared" si="221"/>
        <v/>
      </c>
    </row>
    <row r="14051" customHeight="1" spans="20:20">
      <c r="T14051" s="37" t="str">
        <f t="shared" si="221"/>
        <v/>
      </c>
    </row>
    <row r="14052" customHeight="1" spans="20:20">
      <c r="T14052" s="37" t="str">
        <f t="shared" si="221"/>
        <v/>
      </c>
    </row>
    <row r="14053" customHeight="1" spans="20:20">
      <c r="T14053" s="37" t="str">
        <f t="shared" si="221"/>
        <v/>
      </c>
    </row>
    <row r="14054" customHeight="1" spans="20:20">
      <c r="T14054" s="37" t="str">
        <f t="shared" si="221"/>
        <v/>
      </c>
    </row>
    <row r="14055" customHeight="1" spans="20:20">
      <c r="T14055" s="37" t="str">
        <f t="shared" si="221"/>
        <v/>
      </c>
    </row>
    <row r="14056" customHeight="1" spans="20:20">
      <c r="T14056" s="37" t="str">
        <f t="shared" si="221"/>
        <v/>
      </c>
    </row>
    <row r="14057" customHeight="1" spans="20:20">
      <c r="T14057" s="37" t="str">
        <f t="shared" si="221"/>
        <v/>
      </c>
    </row>
    <row r="14058" customHeight="1" spans="20:20">
      <c r="T14058" s="37" t="str">
        <f t="shared" ref="T14058:T14121" si="222">IF(O14058="","",IF(S14058=1,"已完成",IF(S14058=0,"未开始","进行中")))</f>
        <v/>
      </c>
    </row>
    <row r="14059" customHeight="1" spans="20:20">
      <c r="T14059" s="37" t="str">
        <f t="shared" si="222"/>
        <v/>
      </c>
    </row>
    <row r="14060" customHeight="1" spans="20:20">
      <c r="T14060" s="37" t="str">
        <f t="shared" si="222"/>
        <v/>
      </c>
    </row>
    <row r="14061" customHeight="1" spans="20:20">
      <c r="T14061" s="37" t="str">
        <f t="shared" si="222"/>
        <v/>
      </c>
    </row>
    <row r="14062" customHeight="1" spans="20:20">
      <c r="T14062" s="37" t="str">
        <f t="shared" si="222"/>
        <v/>
      </c>
    </row>
    <row r="14063" customHeight="1" spans="20:20">
      <c r="T14063" s="37" t="str">
        <f t="shared" si="222"/>
        <v/>
      </c>
    </row>
    <row r="14064" customHeight="1" spans="20:20">
      <c r="T14064" s="37" t="str">
        <f t="shared" si="222"/>
        <v/>
      </c>
    </row>
    <row r="14065" customHeight="1" spans="20:20">
      <c r="T14065" s="37" t="str">
        <f t="shared" si="222"/>
        <v/>
      </c>
    </row>
    <row r="14066" customHeight="1" spans="20:20">
      <c r="T14066" s="37" t="str">
        <f t="shared" si="222"/>
        <v/>
      </c>
    </row>
    <row r="14067" customHeight="1" spans="20:20">
      <c r="T14067" s="37" t="str">
        <f t="shared" si="222"/>
        <v/>
      </c>
    </row>
    <row r="14068" customHeight="1" spans="20:20">
      <c r="T14068" s="37" t="str">
        <f t="shared" si="222"/>
        <v/>
      </c>
    </row>
    <row r="14069" customHeight="1" spans="20:20">
      <c r="T14069" s="37" t="str">
        <f t="shared" si="222"/>
        <v/>
      </c>
    </row>
    <row r="14070" customHeight="1" spans="20:20">
      <c r="T14070" s="37" t="str">
        <f t="shared" si="222"/>
        <v/>
      </c>
    </row>
    <row r="14071" customHeight="1" spans="20:20">
      <c r="T14071" s="37" t="str">
        <f t="shared" si="222"/>
        <v/>
      </c>
    </row>
    <row r="14072" customHeight="1" spans="20:20">
      <c r="T14072" s="37" t="str">
        <f t="shared" si="222"/>
        <v/>
      </c>
    </row>
    <row r="14073" customHeight="1" spans="20:20">
      <c r="T14073" s="37" t="str">
        <f t="shared" si="222"/>
        <v/>
      </c>
    </row>
    <row r="14074" customHeight="1" spans="20:20">
      <c r="T14074" s="37" t="str">
        <f t="shared" si="222"/>
        <v/>
      </c>
    </row>
    <row r="14075" customHeight="1" spans="20:20">
      <c r="T14075" s="37" t="str">
        <f t="shared" si="222"/>
        <v/>
      </c>
    </row>
    <row r="14076" customHeight="1" spans="20:20">
      <c r="T14076" s="37" t="str">
        <f t="shared" si="222"/>
        <v/>
      </c>
    </row>
    <row r="14077" customHeight="1" spans="20:20">
      <c r="T14077" s="37" t="str">
        <f t="shared" si="222"/>
        <v/>
      </c>
    </row>
    <row r="14078" customHeight="1" spans="20:20">
      <c r="T14078" s="37" t="str">
        <f t="shared" si="222"/>
        <v/>
      </c>
    </row>
    <row r="14079" customHeight="1" spans="20:20">
      <c r="T14079" s="37" t="str">
        <f t="shared" si="222"/>
        <v/>
      </c>
    </row>
    <row r="14080" customHeight="1" spans="20:20">
      <c r="T14080" s="37" t="str">
        <f t="shared" si="222"/>
        <v/>
      </c>
    </row>
    <row r="14081" customHeight="1" spans="20:20">
      <c r="T14081" s="37" t="str">
        <f t="shared" si="222"/>
        <v/>
      </c>
    </row>
    <row r="14082" customHeight="1" spans="20:20">
      <c r="T14082" s="37" t="str">
        <f t="shared" si="222"/>
        <v/>
      </c>
    </row>
    <row r="14083" customHeight="1" spans="20:20">
      <c r="T14083" s="37" t="str">
        <f t="shared" si="222"/>
        <v/>
      </c>
    </row>
    <row r="14084" customHeight="1" spans="20:20">
      <c r="T14084" s="37" t="str">
        <f t="shared" si="222"/>
        <v/>
      </c>
    </row>
    <row r="14085" customHeight="1" spans="20:20">
      <c r="T14085" s="37" t="str">
        <f t="shared" si="222"/>
        <v/>
      </c>
    </row>
    <row r="14086" customHeight="1" spans="20:20">
      <c r="T14086" s="37" t="str">
        <f t="shared" si="222"/>
        <v/>
      </c>
    </row>
    <row r="14087" customHeight="1" spans="20:20">
      <c r="T14087" s="37" t="str">
        <f t="shared" si="222"/>
        <v/>
      </c>
    </row>
    <row r="14088" customHeight="1" spans="20:20">
      <c r="T14088" s="37" t="str">
        <f t="shared" si="222"/>
        <v/>
      </c>
    </row>
    <row r="14089" customHeight="1" spans="20:20">
      <c r="T14089" s="37" t="str">
        <f t="shared" si="222"/>
        <v/>
      </c>
    </row>
    <row r="14090" customHeight="1" spans="20:20">
      <c r="T14090" s="37" t="str">
        <f t="shared" si="222"/>
        <v/>
      </c>
    </row>
    <row r="14091" customHeight="1" spans="20:20">
      <c r="T14091" s="37" t="str">
        <f t="shared" si="222"/>
        <v/>
      </c>
    </row>
    <row r="14092" customHeight="1" spans="20:20">
      <c r="T14092" s="37" t="str">
        <f t="shared" si="222"/>
        <v/>
      </c>
    </row>
    <row r="14093" customHeight="1" spans="20:20">
      <c r="T14093" s="37" t="str">
        <f t="shared" si="222"/>
        <v/>
      </c>
    </row>
    <row r="14094" customHeight="1" spans="20:20">
      <c r="T14094" s="37" t="str">
        <f t="shared" si="222"/>
        <v/>
      </c>
    </row>
    <row r="14095" customHeight="1" spans="20:20">
      <c r="T14095" s="37" t="str">
        <f t="shared" si="222"/>
        <v/>
      </c>
    </row>
    <row r="14096" customHeight="1" spans="20:20">
      <c r="T14096" s="37" t="str">
        <f t="shared" si="222"/>
        <v/>
      </c>
    </row>
    <row r="14097" customHeight="1" spans="20:20">
      <c r="T14097" s="37" t="str">
        <f t="shared" si="222"/>
        <v/>
      </c>
    </row>
    <row r="14098" customHeight="1" spans="20:20">
      <c r="T14098" s="37" t="str">
        <f t="shared" si="222"/>
        <v/>
      </c>
    </row>
    <row r="14099" customHeight="1" spans="20:20">
      <c r="T14099" s="37" t="str">
        <f t="shared" si="222"/>
        <v/>
      </c>
    </row>
    <row r="14100" customHeight="1" spans="20:20">
      <c r="T14100" s="37" t="str">
        <f t="shared" si="222"/>
        <v/>
      </c>
    </row>
    <row r="14101" customHeight="1" spans="20:20">
      <c r="T14101" s="37" t="str">
        <f t="shared" si="222"/>
        <v/>
      </c>
    </row>
    <row r="14102" customHeight="1" spans="20:20">
      <c r="T14102" s="37" t="str">
        <f t="shared" si="222"/>
        <v/>
      </c>
    </row>
    <row r="14103" customHeight="1" spans="20:20">
      <c r="T14103" s="37" t="str">
        <f t="shared" si="222"/>
        <v/>
      </c>
    </row>
    <row r="14104" customHeight="1" spans="20:20">
      <c r="T14104" s="37" t="str">
        <f t="shared" si="222"/>
        <v/>
      </c>
    </row>
    <row r="14105" customHeight="1" spans="20:20">
      <c r="T14105" s="37" t="str">
        <f t="shared" si="222"/>
        <v/>
      </c>
    </row>
    <row r="14106" customHeight="1" spans="20:20">
      <c r="T14106" s="37" t="str">
        <f t="shared" si="222"/>
        <v/>
      </c>
    </row>
    <row r="14107" customHeight="1" spans="20:20">
      <c r="T14107" s="37" t="str">
        <f t="shared" si="222"/>
        <v/>
      </c>
    </row>
    <row r="14108" customHeight="1" spans="20:20">
      <c r="T14108" s="37" t="str">
        <f t="shared" si="222"/>
        <v/>
      </c>
    </row>
    <row r="14109" customHeight="1" spans="20:20">
      <c r="T14109" s="37" t="str">
        <f t="shared" si="222"/>
        <v/>
      </c>
    </row>
    <row r="14110" customHeight="1" spans="20:20">
      <c r="T14110" s="37" t="str">
        <f t="shared" si="222"/>
        <v/>
      </c>
    </row>
    <row r="14111" customHeight="1" spans="20:20">
      <c r="T14111" s="37" t="str">
        <f t="shared" si="222"/>
        <v/>
      </c>
    </row>
    <row r="14112" customHeight="1" spans="20:20">
      <c r="T14112" s="37" t="str">
        <f t="shared" si="222"/>
        <v/>
      </c>
    </row>
    <row r="14113" customHeight="1" spans="20:20">
      <c r="T14113" s="37" t="str">
        <f t="shared" si="222"/>
        <v/>
      </c>
    </row>
    <row r="14114" customHeight="1" spans="20:20">
      <c r="T14114" s="37" t="str">
        <f t="shared" si="222"/>
        <v/>
      </c>
    </row>
    <row r="14115" customHeight="1" spans="20:20">
      <c r="T14115" s="37" t="str">
        <f t="shared" si="222"/>
        <v/>
      </c>
    </row>
    <row r="14116" customHeight="1" spans="20:20">
      <c r="T14116" s="37" t="str">
        <f t="shared" si="222"/>
        <v/>
      </c>
    </row>
    <row r="14117" customHeight="1" spans="20:20">
      <c r="T14117" s="37" t="str">
        <f t="shared" si="222"/>
        <v/>
      </c>
    </row>
    <row r="14118" customHeight="1" spans="20:20">
      <c r="T14118" s="37" t="str">
        <f t="shared" si="222"/>
        <v/>
      </c>
    </row>
    <row r="14119" customHeight="1" spans="20:20">
      <c r="T14119" s="37" t="str">
        <f t="shared" si="222"/>
        <v/>
      </c>
    </row>
    <row r="14120" customHeight="1" spans="20:20">
      <c r="T14120" s="37" t="str">
        <f t="shared" si="222"/>
        <v/>
      </c>
    </row>
    <row r="14121" customHeight="1" spans="20:20">
      <c r="T14121" s="37" t="str">
        <f t="shared" si="222"/>
        <v/>
      </c>
    </row>
    <row r="14122" customHeight="1" spans="20:20">
      <c r="T14122" s="37" t="str">
        <f t="shared" ref="T14122:T14185" si="223">IF(O14122="","",IF(S14122=1,"已完成",IF(S14122=0,"未开始","进行中")))</f>
        <v/>
      </c>
    </row>
    <row r="14123" customHeight="1" spans="20:20">
      <c r="T14123" s="37" t="str">
        <f t="shared" si="223"/>
        <v/>
      </c>
    </row>
    <row r="14124" customHeight="1" spans="20:20">
      <c r="T14124" s="37" t="str">
        <f t="shared" si="223"/>
        <v/>
      </c>
    </row>
    <row r="14125" customHeight="1" spans="20:20">
      <c r="T14125" s="37" t="str">
        <f t="shared" si="223"/>
        <v/>
      </c>
    </row>
    <row r="14126" customHeight="1" spans="20:20">
      <c r="T14126" s="37" t="str">
        <f t="shared" si="223"/>
        <v/>
      </c>
    </row>
    <row r="14127" customHeight="1" spans="20:20">
      <c r="T14127" s="37" t="str">
        <f t="shared" si="223"/>
        <v/>
      </c>
    </row>
    <row r="14128" customHeight="1" spans="20:20">
      <c r="T14128" s="37" t="str">
        <f t="shared" si="223"/>
        <v/>
      </c>
    </row>
    <row r="14129" customHeight="1" spans="20:20">
      <c r="T14129" s="37" t="str">
        <f t="shared" si="223"/>
        <v/>
      </c>
    </row>
    <row r="14130" customHeight="1" spans="20:20">
      <c r="T14130" s="37" t="str">
        <f t="shared" si="223"/>
        <v/>
      </c>
    </row>
    <row r="14131" customHeight="1" spans="20:20">
      <c r="T14131" s="37" t="str">
        <f t="shared" si="223"/>
        <v/>
      </c>
    </row>
    <row r="14132" customHeight="1" spans="20:20">
      <c r="T14132" s="37" t="str">
        <f t="shared" si="223"/>
        <v/>
      </c>
    </row>
    <row r="14133" customHeight="1" spans="20:20">
      <c r="T14133" s="37" t="str">
        <f t="shared" si="223"/>
        <v/>
      </c>
    </row>
    <row r="14134" customHeight="1" spans="20:20">
      <c r="T14134" s="37" t="str">
        <f t="shared" si="223"/>
        <v/>
      </c>
    </row>
    <row r="14135" customHeight="1" spans="20:20">
      <c r="T14135" s="37" t="str">
        <f t="shared" si="223"/>
        <v/>
      </c>
    </row>
    <row r="14136" customHeight="1" spans="20:20">
      <c r="T14136" s="37" t="str">
        <f t="shared" si="223"/>
        <v/>
      </c>
    </row>
    <row r="14137" customHeight="1" spans="20:20">
      <c r="T14137" s="37" t="str">
        <f t="shared" si="223"/>
        <v/>
      </c>
    </row>
    <row r="14138" customHeight="1" spans="20:20">
      <c r="T14138" s="37" t="str">
        <f t="shared" si="223"/>
        <v/>
      </c>
    </row>
    <row r="14139" customHeight="1" spans="20:20">
      <c r="T14139" s="37" t="str">
        <f t="shared" si="223"/>
        <v/>
      </c>
    </row>
    <row r="14140" customHeight="1" spans="20:20">
      <c r="T14140" s="37" t="str">
        <f t="shared" si="223"/>
        <v/>
      </c>
    </row>
    <row r="14141" customHeight="1" spans="20:20">
      <c r="T14141" s="37" t="str">
        <f t="shared" si="223"/>
        <v/>
      </c>
    </row>
    <row r="14142" customHeight="1" spans="20:20">
      <c r="T14142" s="37" t="str">
        <f t="shared" si="223"/>
        <v/>
      </c>
    </row>
    <row r="14143" customHeight="1" spans="20:20">
      <c r="T14143" s="37" t="str">
        <f t="shared" si="223"/>
        <v/>
      </c>
    </row>
    <row r="14144" customHeight="1" spans="20:20">
      <c r="T14144" s="37" t="str">
        <f t="shared" si="223"/>
        <v/>
      </c>
    </row>
    <row r="14145" customHeight="1" spans="20:20">
      <c r="T14145" s="37" t="str">
        <f t="shared" si="223"/>
        <v/>
      </c>
    </row>
    <row r="14146" customHeight="1" spans="20:20">
      <c r="T14146" s="37" t="str">
        <f t="shared" si="223"/>
        <v/>
      </c>
    </row>
    <row r="14147" customHeight="1" spans="20:20">
      <c r="T14147" s="37" t="str">
        <f t="shared" si="223"/>
        <v/>
      </c>
    </row>
    <row r="14148" customHeight="1" spans="20:20">
      <c r="T14148" s="37" t="str">
        <f t="shared" si="223"/>
        <v/>
      </c>
    </row>
    <row r="14149" customHeight="1" spans="20:20">
      <c r="T14149" s="37" t="str">
        <f t="shared" si="223"/>
        <v/>
      </c>
    </row>
    <row r="14150" customHeight="1" spans="20:20">
      <c r="T14150" s="37" t="str">
        <f t="shared" si="223"/>
        <v/>
      </c>
    </row>
    <row r="14151" customHeight="1" spans="20:20">
      <c r="T14151" s="37" t="str">
        <f t="shared" si="223"/>
        <v/>
      </c>
    </row>
    <row r="14152" customHeight="1" spans="20:20">
      <c r="T14152" s="37" t="str">
        <f t="shared" si="223"/>
        <v/>
      </c>
    </row>
    <row r="14153" customHeight="1" spans="20:20">
      <c r="T14153" s="37" t="str">
        <f t="shared" si="223"/>
        <v/>
      </c>
    </row>
    <row r="14154" customHeight="1" spans="20:20">
      <c r="T14154" s="37" t="str">
        <f t="shared" si="223"/>
        <v/>
      </c>
    </row>
    <row r="14155" customHeight="1" spans="20:20">
      <c r="T14155" s="37" t="str">
        <f t="shared" si="223"/>
        <v/>
      </c>
    </row>
    <row r="14156" customHeight="1" spans="20:20">
      <c r="T14156" s="37" t="str">
        <f t="shared" si="223"/>
        <v/>
      </c>
    </row>
    <row r="14157" customHeight="1" spans="20:20">
      <c r="T14157" s="37" t="str">
        <f t="shared" si="223"/>
        <v/>
      </c>
    </row>
    <row r="14158" customHeight="1" spans="20:20">
      <c r="T14158" s="37" t="str">
        <f t="shared" si="223"/>
        <v/>
      </c>
    </row>
    <row r="14159" customHeight="1" spans="20:20">
      <c r="T14159" s="37" t="str">
        <f t="shared" si="223"/>
        <v/>
      </c>
    </row>
    <row r="14160" customHeight="1" spans="20:20">
      <c r="T14160" s="37" t="str">
        <f t="shared" si="223"/>
        <v/>
      </c>
    </row>
    <row r="14161" customHeight="1" spans="20:20">
      <c r="T14161" s="37" t="str">
        <f t="shared" si="223"/>
        <v/>
      </c>
    </row>
    <row r="14162" customHeight="1" spans="20:20">
      <c r="T14162" s="37" t="str">
        <f t="shared" si="223"/>
        <v/>
      </c>
    </row>
    <row r="14163" customHeight="1" spans="20:20">
      <c r="T14163" s="37" t="str">
        <f t="shared" si="223"/>
        <v/>
      </c>
    </row>
    <row r="14164" customHeight="1" spans="20:20">
      <c r="T14164" s="37" t="str">
        <f t="shared" si="223"/>
        <v/>
      </c>
    </row>
    <row r="14165" customHeight="1" spans="20:20">
      <c r="T14165" s="37" t="str">
        <f t="shared" si="223"/>
        <v/>
      </c>
    </row>
    <row r="14166" customHeight="1" spans="20:20">
      <c r="T14166" s="37" t="str">
        <f t="shared" si="223"/>
        <v/>
      </c>
    </row>
    <row r="14167" customHeight="1" spans="20:20">
      <c r="T14167" s="37" t="str">
        <f t="shared" si="223"/>
        <v/>
      </c>
    </row>
    <row r="14168" customHeight="1" spans="20:20">
      <c r="T14168" s="37" t="str">
        <f t="shared" si="223"/>
        <v/>
      </c>
    </row>
    <row r="14169" customHeight="1" spans="20:20">
      <c r="T14169" s="37" t="str">
        <f t="shared" si="223"/>
        <v/>
      </c>
    </row>
    <row r="14170" customHeight="1" spans="20:20">
      <c r="T14170" s="37" t="str">
        <f t="shared" si="223"/>
        <v/>
      </c>
    </row>
    <row r="14171" customHeight="1" spans="20:20">
      <c r="T14171" s="37" t="str">
        <f t="shared" si="223"/>
        <v/>
      </c>
    </row>
    <row r="14172" customHeight="1" spans="20:20">
      <c r="T14172" s="37" t="str">
        <f t="shared" si="223"/>
        <v/>
      </c>
    </row>
    <row r="14173" customHeight="1" spans="20:20">
      <c r="T14173" s="37" t="str">
        <f t="shared" si="223"/>
        <v/>
      </c>
    </row>
    <row r="14174" customHeight="1" spans="20:20">
      <c r="T14174" s="37" t="str">
        <f t="shared" si="223"/>
        <v/>
      </c>
    </row>
    <row r="14175" customHeight="1" spans="20:20">
      <c r="T14175" s="37" t="str">
        <f t="shared" si="223"/>
        <v/>
      </c>
    </row>
    <row r="14176" customHeight="1" spans="20:20">
      <c r="T14176" s="37" t="str">
        <f t="shared" si="223"/>
        <v/>
      </c>
    </row>
    <row r="14177" customHeight="1" spans="20:20">
      <c r="T14177" s="37" t="str">
        <f t="shared" si="223"/>
        <v/>
      </c>
    </row>
    <row r="14178" customHeight="1" spans="20:20">
      <c r="T14178" s="37" t="str">
        <f t="shared" si="223"/>
        <v/>
      </c>
    </row>
    <row r="14179" customHeight="1" spans="20:20">
      <c r="T14179" s="37" t="str">
        <f t="shared" si="223"/>
        <v/>
      </c>
    </row>
    <row r="14180" customHeight="1" spans="20:20">
      <c r="T14180" s="37" t="str">
        <f t="shared" si="223"/>
        <v/>
      </c>
    </row>
    <row r="14181" customHeight="1" spans="20:20">
      <c r="T14181" s="37" t="str">
        <f t="shared" si="223"/>
        <v/>
      </c>
    </row>
    <row r="14182" customHeight="1" spans="20:20">
      <c r="T14182" s="37" t="str">
        <f t="shared" si="223"/>
        <v/>
      </c>
    </row>
    <row r="14183" customHeight="1" spans="20:20">
      <c r="T14183" s="37" t="str">
        <f t="shared" si="223"/>
        <v/>
      </c>
    </row>
    <row r="14184" customHeight="1" spans="20:20">
      <c r="T14184" s="37" t="str">
        <f t="shared" si="223"/>
        <v/>
      </c>
    </row>
    <row r="14185" customHeight="1" spans="20:20">
      <c r="T14185" s="37" t="str">
        <f t="shared" si="223"/>
        <v/>
      </c>
    </row>
    <row r="14186" customHeight="1" spans="20:20">
      <c r="T14186" s="37" t="str">
        <f t="shared" ref="T14186:T14249" si="224">IF(O14186="","",IF(S14186=1,"已完成",IF(S14186=0,"未开始","进行中")))</f>
        <v/>
      </c>
    </row>
    <row r="14187" customHeight="1" spans="20:20">
      <c r="T14187" s="37" t="str">
        <f t="shared" si="224"/>
        <v/>
      </c>
    </row>
    <row r="14188" customHeight="1" spans="20:20">
      <c r="T14188" s="37" t="str">
        <f t="shared" si="224"/>
        <v/>
      </c>
    </row>
    <row r="14189" customHeight="1" spans="20:20">
      <c r="T14189" s="37" t="str">
        <f t="shared" si="224"/>
        <v/>
      </c>
    </row>
    <row r="14190" customHeight="1" spans="20:20">
      <c r="T14190" s="37" t="str">
        <f t="shared" si="224"/>
        <v/>
      </c>
    </row>
    <row r="14191" customHeight="1" spans="20:20">
      <c r="T14191" s="37" t="str">
        <f t="shared" si="224"/>
        <v/>
      </c>
    </row>
    <row r="14192" customHeight="1" spans="20:20">
      <c r="T14192" s="37" t="str">
        <f t="shared" si="224"/>
        <v/>
      </c>
    </row>
    <row r="14193" customHeight="1" spans="20:20">
      <c r="T14193" s="37" t="str">
        <f t="shared" si="224"/>
        <v/>
      </c>
    </row>
    <row r="14194" customHeight="1" spans="20:20">
      <c r="T14194" s="37" t="str">
        <f t="shared" si="224"/>
        <v/>
      </c>
    </row>
    <row r="14195" customHeight="1" spans="20:20">
      <c r="T14195" s="37" t="str">
        <f t="shared" si="224"/>
        <v/>
      </c>
    </row>
    <row r="14196" customHeight="1" spans="20:20">
      <c r="T14196" s="37" t="str">
        <f t="shared" si="224"/>
        <v/>
      </c>
    </row>
    <row r="14197" customHeight="1" spans="20:20">
      <c r="T14197" s="37" t="str">
        <f t="shared" si="224"/>
        <v/>
      </c>
    </row>
    <row r="14198" customHeight="1" spans="20:20">
      <c r="T14198" s="37" t="str">
        <f t="shared" si="224"/>
        <v/>
      </c>
    </row>
    <row r="14199" customHeight="1" spans="20:20">
      <c r="T14199" s="37" t="str">
        <f t="shared" si="224"/>
        <v/>
      </c>
    </row>
    <row r="14200" customHeight="1" spans="20:20">
      <c r="T14200" s="37" t="str">
        <f t="shared" si="224"/>
        <v/>
      </c>
    </row>
    <row r="14201" customHeight="1" spans="20:20">
      <c r="T14201" s="37" t="str">
        <f t="shared" si="224"/>
        <v/>
      </c>
    </row>
    <row r="14202" customHeight="1" spans="20:20">
      <c r="T14202" s="37" t="str">
        <f t="shared" si="224"/>
        <v/>
      </c>
    </row>
    <row r="14203" customHeight="1" spans="20:20">
      <c r="T14203" s="37" t="str">
        <f t="shared" si="224"/>
        <v/>
      </c>
    </row>
    <row r="14204" customHeight="1" spans="20:20">
      <c r="T14204" s="37" t="str">
        <f t="shared" si="224"/>
        <v/>
      </c>
    </row>
    <row r="14205" customHeight="1" spans="20:20">
      <c r="T14205" s="37" t="str">
        <f t="shared" si="224"/>
        <v/>
      </c>
    </row>
    <row r="14206" customHeight="1" spans="20:20">
      <c r="T14206" s="37" t="str">
        <f t="shared" si="224"/>
        <v/>
      </c>
    </row>
    <row r="14207" customHeight="1" spans="20:20">
      <c r="T14207" s="37" t="str">
        <f t="shared" si="224"/>
        <v/>
      </c>
    </row>
    <row r="14208" customHeight="1" spans="20:20">
      <c r="T14208" s="37" t="str">
        <f t="shared" si="224"/>
        <v/>
      </c>
    </row>
    <row r="14209" customHeight="1" spans="20:20">
      <c r="T14209" s="37" t="str">
        <f t="shared" si="224"/>
        <v/>
      </c>
    </row>
    <row r="14210" customHeight="1" spans="20:20">
      <c r="T14210" s="37" t="str">
        <f t="shared" si="224"/>
        <v/>
      </c>
    </row>
    <row r="14211" customHeight="1" spans="20:20">
      <c r="T14211" s="37" t="str">
        <f t="shared" si="224"/>
        <v/>
      </c>
    </row>
    <row r="14212" customHeight="1" spans="20:20">
      <c r="T14212" s="37" t="str">
        <f t="shared" si="224"/>
        <v/>
      </c>
    </row>
    <row r="14213" customHeight="1" spans="20:20">
      <c r="T14213" s="37" t="str">
        <f t="shared" si="224"/>
        <v/>
      </c>
    </row>
    <row r="14214" customHeight="1" spans="20:20">
      <c r="T14214" s="37" t="str">
        <f t="shared" si="224"/>
        <v/>
      </c>
    </row>
    <row r="14215" customHeight="1" spans="20:20">
      <c r="T14215" s="37" t="str">
        <f t="shared" si="224"/>
        <v/>
      </c>
    </row>
    <row r="14216" customHeight="1" spans="20:20">
      <c r="T14216" s="37" t="str">
        <f t="shared" si="224"/>
        <v/>
      </c>
    </row>
    <row r="14217" customHeight="1" spans="20:20">
      <c r="T14217" s="37" t="str">
        <f t="shared" si="224"/>
        <v/>
      </c>
    </row>
    <row r="14218" customHeight="1" spans="20:20">
      <c r="T14218" s="37" t="str">
        <f t="shared" si="224"/>
        <v/>
      </c>
    </row>
    <row r="14219" customHeight="1" spans="20:20">
      <c r="T14219" s="37" t="str">
        <f t="shared" si="224"/>
        <v/>
      </c>
    </row>
    <row r="14220" customHeight="1" spans="20:20">
      <c r="T14220" s="37" t="str">
        <f t="shared" si="224"/>
        <v/>
      </c>
    </row>
    <row r="14221" customHeight="1" spans="20:20">
      <c r="T14221" s="37" t="str">
        <f t="shared" si="224"/>
        <v/>
      </c>
    </row>
    <row r="14222" customHeight="1" spans="20:20">
      <c r="T14222" s="37" t="str">
        <f t="shared" si="224"/>
        <v/>
      </c>
    </row>
    <row r="14223" customHeight="1" spans="20:20">
      <c r="T14223" s="37" t="str">
        <f t="shared" si="224"/>
        <v/>
      </c>
    </row>
    <row r="14224" customHeight="1" spans="20:20">
      <c r="T14224" s="37" t="str">
        <f t="shared" si="224"/>
        <v/>
      </c>
    </row>
    <row r="14225" customHeight="1" spans="20:20">
      <c r="T14225" s="37" t="str">
        <f t="shared" si="224"/>
        <v/>
      </c>
    </row>
    <row r="14226" customHeight="1" spans="20:20">
      <c r="T14226" s="37" t="str">
        <f t="shared" si="224"/>
        <v/>
      </c>
    </row>
    <row r="14227" customHeight="1" spans="20:20">
      <c r="T14227" s="37" t="str">
        <f t="shared" si="224"/>
        <v/>
      </c>
    </row>
    <row r="14228" customHeight="1" spans="20:20">
      <c r="T14228" s="37" t="str">
        <f t="shared" si="224"/>
        <v/>
      </c>
    </row>
    <row r="14229" customHeight="1" spans="20:20">
      <c r="T14229" s="37" t="str">
        <f t="shared" si="224"/>
        <v/>
      </c>
    </row>
    <row r="14230" customHeight="1" spans="20:20">
      <c r="T14230" s="37" t="str">
        <f t="shared" si="224"/>
        <v/>
      </c>
    </row>
    <row r="14231" customHeight="1" spans="20:20">
      <c r="T14231" s="37" t="str">
        <f t="shared" si="224"/>
        <v/>
      </c>
    </row>
    <row r="14232" customHeight="1" spans="20:20">
      <c r="T14232" s="37" t="str">
        <f t="shared" si="224"/>
        <v/>
      </c>
    </row>
    <row r="14233" customHeight="1" spans="20:20">
      <c r="T14233" s="37" t="str">
        <f t="shared" si="224"/>
        <v/>
      </c>
    </row>
    <row r="14234" customHeight="1" spans="20:20">
      <c r="T14234" s="37" t="str">
        <f t="shared" si="224"/>
        <v/>
      </c>
    </row>
    <row r="14235" customHeight="1" spans="20:20">
      <c r="T14235" s="37" t="str">
        <f t="shared" si="224"/>
        <v/>
      </c>
    </row>
    <row r="14236" customHeight="1" spans="20:20">
      <c r="T14236" s="37" t="str">
        <f t="shared" si="224"/>
        <v/>
      </c>
    </row>
    <row r="14237" customHeight="1" spans="20:20">
      <c r="T14237" s="37" t="str">
        <f t="shared" si="224"/>
        <v/>
      </c>
    </row>
    <row r="14238" customHeight="1" spans="20:20">
      <c r="T14238" s="37" t="str">
        <f t="shared" si="224"/>
        <v/>
      </c>
    </row>
    <row r="14239" customHeight="1" spans="20:20">
      <c r="T14239" s="37" t="str">
        <f t="shared" si="224"/>
        <v/>
      </c>
    </row>
    <row r="14240" customHeight="1" spans="20:20">
      <c r="T14240" s="37" t="str">
        <f t="shared" si="224"/>
        <v/>
      </c>
    </row>
    <row r="14241" customHeight="1" spans="20:20">
      <c r="T14241" s="37" t="str">
        <f t="shared" si="224"/>
        <v/>
      </c>
    </row>
    <row r="14242" customHeight="1" spans="20:20">
      <c r="T14242" s="37" t="str">
        <f t="shared" si="224"/>
        <v/>
      </c>
    </row>
    <row r="14243" customHeight="1" spans="20:20">
      <c r="T14243" s="37" t="str">
        <f t="shared" si="224"/>
        <v/>
      </c>
    </row>
    <row r="14244" customHeight="1" spans="20:20">
      <c r="T14244" s="37" t="str">
        <f t="shared" si="224"/>
        <v/>
      </c>
    </row>
    <row r="14245" customHeight="1" spans="20:20">
      <c r="T14245" s="37" t="str">
        <f t="shared" si="224"/>
        <v/>
      </c>
    </row>
    <row r="14246" customHeight="1" spans="20:20">
      <c r="T14246" s="37" t="str">
        <f t="shared" si="224"/>
        <v/>
      </c>
    </row>
    <row r="14247" customHeight="1" spans="20:20">
      <c r="T14247" s="37" t="str">
        <f t="shared" si="224"/>
        <v/>
      </c>
    </row>
    <row r="14248" customHeight="1" spans="20:20">
      <c r="T14248" s="37" t="str">
        <f t="shared" si="224"/>
        <v/>
      </c>
    </row>
    <row r="14249" customHeight="1" spans="20:20">
      <c r="T14249" s="37" t="str">
        <f t="shared" si="224"/>
        <v/>
      </c>
    </row>
    <row r="14250" customHeight="1" spans="20:20">
      <c r="T14250" s="37" t="str">
        <f t="shared" ref="T14250:T14313" si="225">IF(O14250="","",IF(S14250=1,"已完成",IF(S14250=0,"未开始","进行中")))</f>
        <v/>
      </c>
    </row>
    <row r="14251" customHeight="1" spans="20:20">
      <c r="T14251" s="37" t="str">
        <f t="shared" si="225"/>
        <v/>
      </c>
    </row>
    <row r="14252" customHeight="1" spans="20:20">
      <c r="T14252" s="37" t="str">
        <f t="shared" si="225"/>
        <v/>
      </c>
    </row>
    <row r="14253" customHeight="1" spans="20:20">
      <c r="T14253" s="37" t="str">
        <f t="shared" si="225"/>
        <v/>
      </c>
    </row>
    <row r="14254" customHeight="1" spans="20:20">
      <c r="T14254" s="37" t="str">
        <f t="shared" si="225"/>
        <v/>
      </c>
    </row>
    <row r="14255" customHeight="1" spans="20:20">
      <c r="T14255" s="37" t="str">
        <f t="shared" si="225"/>
        <v/>
      </c>
    </row>
    <row r="14256" customHeight="1" spans="20:20">
      <c r="T14256" s="37" t="str">
        <f t="shared" si="225"/>
        <v/>
      </c>
    </row>
    <row r="14257" customHeight="1" spans="20:20">
      <c r="T14257" s="37" t="str">
        <f t="shared" si="225"/>
        <v/>
      </c>
    </row>
    <row r="14258" customHeight="1" spans="20:20">
      <c r="T14258" s="37" t="str">
        <f t="shared" si="225"/>
        <v/>
      </c>
    </row>
    <row r="14259" customHeight="1" spans="20:20">
      <c r="T14259" s="37" t="str">
        <f t="shared" si="225"/>
        <v/>
      </c>
    </row>
    <row r="14260" customHeight="1" spans="20:20">
      <c r="T14260" s="37" t="str">
        <f t="shared" si="225"/>
        <v/>
      </c>
    </row>
    <row r="14261" customHeight="1" spans="20:20">
      <c r="T14261" s="37" t="str">
        <f t="shared" si="225"/>
        <v/>
      </c>
    </row>
    <row r="14262" customHeight="1" spans="20:20">
      <c r="T14262" s="37" t="str">
        <f t="shared" si="225"/>
        <v/>
      </c>
    </row>
    <row r="14263" customHeight="1" spans="20:20">
      <c r="T14263" s="37" t="str">
        <f t="shared" si="225"/>
        <v/>
      </c>
    </row>
    <row r="14264" customHeight="1" spans="20:20">
      <c r="T14264" s="37" t="str">
        <f t="shared" si="225"/>
        <v/>
      </c>
    </row>
    <row r="14265" customHeight="1" spans="20:20">
      <c r="T14265" s="37" t="str">
        <f t="shared" si="225"/>
        <v/>
      </c>
    </row>
    <row r="14266" customHeight="1" spans="20:20">
      <c r="T14266" s="37" t="str">
        <f t="shared" si="225"/>
        <v/>
      </c>
    </row>
    <row r="14267" customHeight="1" spans="20:20">
      <c r="T14267" s="37" t="str">
        <f t="shared" si="225"/>
        <v/>
      </c>
    </row>
    <row r="14268" customHeight="1" spans="20:20">
      <c r="T14268" s="37" t="str">
        <f t="shared" si="225"/>
        <v/>
      </c>
    </row>
    <row r="14269" customHeight="1" spans="20:20">
      <c r="T14269" s="37" t="str">
        <f t="shared" si="225"/>
        <v/>
      </c>
    </row>
    <row r="14270" customHeight="1" spans="20:20">
      <c r="T14270" s="37" t="str">
        <f t="shared" si="225"/>
        <v/>
      </c>
    </row>
    <row r="14271" customHeight="1" spans="20:20">
      <c r="T14271" s="37" t="str">
        <f t="shared" si="225"/>
        <v/>
      </c>
    </row>
    <row r="14272" customHeight="1" spans="20:20">
      <c r="T14272" s="37" t="str">
        <f t="shared" si="225"/>
        <v/>
      </c>
    </row>
    <row r="14273" customHeight="1" spans="20:20">
      <c r="T14273" s="37" t="str">
        <f t="shared" si="225"/>
        <v/>
      </c>
    </row>
    <row r="14274" customHeight="1" spans="20:20">
      <c r="T14274" s="37" t="str">
        <f t="shared" si="225"/>
        <v/>
      </c>
    </row>
    <row r="14275" customHeight="1" spans="20:20">
      <c r="T14275" s="37" t="str">
        <f t="shared" si="225"/>
        <v/>
      </c>
    </row>
    <row r="14276" customHeight="1" spans="20:20">
      <c r="T14276" s="37" t="str">
        <f t="shared" si="225"/>
        <v/>
      </c>
    </row>
    <row r="14277" customHeight="1" spans="20:20">
      <c r="T14277" s="37" t="str">
        <f t="shared" si="225"/>
        <v/>
      </c>
    </row>
    <row r="14278" customHeight="1" spans="20:20">
      <c r="T14278" s="37" t="str">
        <f t="shared" si="225"/>
        <v/>
      </c>
    </row>
    <row r="14279" customHeight="1" spans="20:20">
      <c r="T14279" s="37" t="str">
        <f t="shared" si="225"/>
        <v/>
      </c>
    </row>
    <row r="14280" customHeight="1" spans="20:20">
      <c r="T14280" s="37" t="str">
        <f t="shared" si="225"/>
        <v/>
      </c>
    </row>
    <row r="14281" customHeight="1" spans="20:20">
      <c r="T14281" s="37" t="str">
        <f t="shared" si="225"/>
        <v/>
      </c>
    </row>
    <row r="14282" customHeight="1" spans="20:20">
      <c r="T14282" s="37" t="str">
        <f t="shared" si="225"/>
        <v/>
      </c>
    </row>
    <row r="14283" customHeight="1" spans="20:20">
      <c r="T14283" s="37" t="str">
        <f t="shared" si="225"/>
        <v/>
      </c>
    </row>
    <row r="14284" customHeight="1" spans="20:20">
      <c r="T14284" s="37" t="str">
        <f t="shared" si="225"/>
        <v/>
      </c>
    </row>
    <row r="14285" customHeight="1" spans="20:20">
      <c r="T14285" s="37" t="str">
        <f t="shared" si="225"/>
        <v/>
      </c>
    </row>
    <row r="14286" customHeight="1" spans="20:20">
      <c r="T14286" s="37" t="str">
        <f t="shared" si="225"/>
        <v/>
      </c>
    </row>
    <row r="14287" customHeight="1" spans="20:20">
      <c r="T14287" s="37" t="str">
        <f t="shared" si="225"/>
        <v/>
      </c>
    </row>
    <row r="14288" customHeight="1" spans="20:20">
      <c r="T14288" s="37" t="str">
        <f t="shared" si="225"/>
        <v/>
      </c>
    </row>
    <row r="14289" customHeight="1" spans="20:20">
      <c r="T14289" s="37" t="str">
        <f t="shared" si="225"/>
        <v/>
      </c>
    </row>
    <row r="14290" customHeight="1" spans="20:20">
      <c r="T14290" s="37" t="str">
        <f t="shared" si="225"/>
        <v/>
      </c>
    </row>
    <row r="14291" customHeight="1" spans="20:20">
      <c r="T14291" s="37" t="str">
        <f t="shared" si="225"/>
        <v/>
      </c>
    </row>
    <row r="14292" customHeight="1" spans="20:20">
      <c r="T14292" s="37" t="str">
        <f t="shared" si="225"/>
        <v/>
      </c>
    </row>
    <row r="14293" customHeight="1" spans="20:20">
      <c r="T14293" s="37" t="str">
        <f t="shared" si="225"/>
        <v/>
      </c>
    </row>
    <row r="14294" customHeight="1" spans="20:20">
      <c r="T14294" s="37" t="str">
        <f t="shared" si="225"/>
        <v/>
      </c>
    </row>
    <row r="14295" customHeight="1" spans="20:20">
      <c r="T14295" s="37" t="str">
        <f t="shared" si="225"/>
        <v/>
      </c>
    </row>
    <row r="14296" customHeight="1" spans="20:20">
      <c r="T14296" s="37" t="str">
        <f t="shared" si="225"/>
        <v/>
      </c>
    </row>
    <row r="14297" customHeight="1" spans="20:20">
      <c r="T14297" s="37" t="str">
        <f t="shared" si="225"/>
        <v/>
      </c>
    </row>
    <row r="14298" customHeight="1" spans="20:20">
      <c r="T14298" s="37" t="str">
        <f t="shared" si="225"/>
        <v/>
      </c>
    </row>
    <row r="14299" customHeight="1" spans="20:20">
      <c r="T14299" s="37" t="str">
        <f t="shared" si="225"/>
        <v/>
      </c>
    </row>
    <row r="14300" customHeight="1" spans="20:20">
      <c r="T14300" s="37" t="str">
        <f t="shared" si="225"/>
        <v/>
      </c>
    </row>
    <row r="14301" customHeight="1" spans="20:20">
      <c r="T14301" s="37" t="str">
        <f t="shared" si="225"/>
        <v/>
      </c>
    </row>
    <row r="14302" customHeight="1" spans="20:20">
      <c r="T14302" s="37" t="str">
        <f t="shared" si="225"/>
        <v/>
      </c>
    </row>
    <row r="14303" customHeight="1" spans="20:20">
      <c r="T14303" s="37" t="str">
        <f t="shared" si="225"/>
        <v/>
      </c>
    </row>
    <row r="14304" customHeight="1" spans="20:20">
      <c r="T14304" s="37" t="str">
        <f t="shared" si="225"/>
        <v/>
      </c>
    </row>
    <row r="14305" customHeight="1" spans="20:20">
      <c r="T14305" s="37" t="str">
        <f t="shared" si="225"/>
        <v/>
      </c>
    </row>
    <row r="14306" customHeight="1" spans="20:20">
      <c r="T14306" s="37" t="str">
        <f t="shared" si="225"/>
        <v/>
      </c>
    </row>
    <row r="14307" customHeight="1" spans="20:20">
      <c r="T14307" s="37" t="str">
        <f t="shared" si="225"/>
        <v/>
      </c>
    </row>
    <row r="14308" customHeight="1" spans="20:20">
      <c r="T14308" s="37" t="str">
        <f t="shared" si="225"/>
        <v/>
      </c>
    </row>
    <row r="14309" customHeight="1" spans="20:20">
      <c r="T14309" s="37" t="str">
        <f t="shared" si="225"/>
        <v/>
      </c>
    </row>
    <row r="14310" customHeight="1" spans="20:20">
      <c r="T14310" s="37" t="str">
        <f t="shared" si="225"/>
        <v/>
      </c>
    </row>
    <row r="14311" customHeight="1" spans="20:20">
      <c r="T14311" s="37" t="str">
        <f t="shared" si="225"/>
        <v/>
      </c>
    </row>
    <row r="14312" customHeight="1" spans="20:20">
      <c r="T14312" s="37" t="str">
        <f t="shared" si="225"/>
        <v/>
      </c>
    </row>
    <row r="14313" customHeight="1" spans="20:20">
      <c r="T14313" s="37" t="str">
        <f t="shared" si="225"/>
        <v/>
      </c>
    </row>
    <row r="14314" customHeight="1" spans="20:20">
      <c r="T14314" s="37" t="str">
        <f t="shared" ref="T14314:T14377" si="226">IF(O14314="","",IF(S14314=1,"已完成",IF(S14314=0,"未开始","进行中")))</f>
        <v/>
      </c>
    </row>
    <row r="14315" customHeight="1" spans="20:20">
      <c r="T14315" s="37" t="str">
        <f t="shared" si="226"/>
        <v/>
      </c>
    </row>
    <row r="14316" customHeight="1" spans="20:20">
      <c r="T14316" s="37" t="str">
        <f t="shared" si="226"/>
        <v/>
      </c>
    </row>
    <row r="14317" customHeight="1" spans="20:20">
      <c r="T14317" s="37" t="str">
        <f t="shared" si="226"/>
        <v/>
      </c>
    </row>
    <row r="14318" customHeight="1" spans="20:20">
      <c r="T14318" s="37" t="str">
        <f t="shared" si="226"/>
        <v/>
      </c>
    </row>
    <row r="14319" customHeight="1" spans="20:20">
      <c r="T14319" s="37" t="str">
        <f t="shared" si="226"/>
        <v/>
      </c>
    </row>
    <row r="14320" customHeight="1" spans="20:20">
      <c r="T14320" s="37" t="str">
        <f t="shared" si="226"/>
        <v/>
      </c>
    </row>
    <row r="14321" customHeight="1" spans="20:20">
      <c r="T14321" s="37" t="str">
        <f t="shared" si="226"/>
        <v/>
      </c>
    </row>
    <row r="14322" customHeight="1" spans="20:20">
      <c r="T14322" s="37" t="str">
        <f t="shared" si="226"/>
        <v/>
      </c>
    </row>
    <row r="14323" customHeight="1" spans="20:20">
      <c r="T14323" s="37" t="str">
        <f t="shared" si="226"/>
        <v/>
      </c>
    </row>
    <row r="14324" customHeight="1" spans="20:20">
      <c r="T14324" s="37" t="str">
        <f t="shared" si="226"/>
        <v/>
      </c>
    </row>
    <row r="14325" customHeight="1" spans="20:20">
      <c r="T14325" s="37" t="str">
        <f t="shared" si="226"/>
        <v/>
      </c>
    </row>
    <row r="14326" customHeight="1" spans="20:20">
      <c r="T14326" s="37" t="str">
        <f t="shared" si="226"/>
        <v/>
      </c>
    </row>
    <row r="14327" customHeight="1" spans="20:20">
      <c r="T14327" s="37" t="str">
        <f t="shared" si="226"/>
        <v/>
      </c>
    </row>
    <row r="14328" customHeight="1" spans="20:20">
      <c r="T14328" s="37" t="str">
        <f t="shared" si="226"/>
        <v/>
      </c>
    </row>
    <row r="14329" customHeight="1" spans="20:20">
      <c r="T14329" s="37" t="str">
        <f t="shared" si="226"/>
        <v/>
      </c>
    </row>
    <row r="14330" customHeight="1" spans="20:20">
      <c r="T14330" s="37" t="str">
        <f t="shared" si="226"/>
        <v/>
      </c>
    </row>
    <row r="14331" customHeight="1" spans="20:20">
      <c r="T14331" s="37" t="str">
        <f t="shared" si="226"/>
        <v/>
      </c>
    </row>
    <row r="14332" customHeight="1" spans="20:20">
      <c r="T14332" s="37" t="str">
        <f t="shared" si="226"/>
        <v/>
      </c>
    </row>
    <row r="14333" customHeight="1" spans="20:20">
      <c r="T14333" s="37" t="str">
        <f t="shared" si="226"/>
        <v/>
      </c>
    </row>
    <row r="14334" customHeight="1" spans="20:20">
      <c r="T14334" s="37" t="str">
        <f t="shared" si="226"/>
        <v/>
      </c>
    </row>
    <row r="14335" customHeight="1" spans="20:20">
      <c r="T14335" s="37" t="str">
        <f t="shared" si="226"/>
        <v/>
      </c>
    </row>
    <row r="14336" customHeight="1" spans="20:20">
      <c r="T14336" s="37" t="str">
        <f t="shared" si="226"/>
        <v/>
      </c>
    </row>
    <row r="14337" customHeight="1" spans="20:20">
      <c r="T14337" s="37" t="str">
        <f t="shared" si="226"/>
        <v/>
      </c>
    </row>
    <row r="14338" customHeight="1" spans="20:20">
      <c r="T14338" s="37" t="str">
        <f t="shared" si="226"/>
        <v/>
      </c>
    </row>
    <row r="14339" customHeight="1" spans="20:20">
      <c r="T14339" s="37" t="str">
        <f t="shared" si="226"/>
        <v/>
      </c>
    </row>
    <row r="14340" customHeight="1" spans="20:20">
      <c r="T14340" s="37" t="str">
        <f t="shared" si="226"/>
        <v/>
      </c>
    </row>
    <row r="14341" customHeight="1" spans="20:20">
      <c r="T14341" s="37" t="str">
        <f t="shared" si="226"/>
        <v/>
      </c>
    </row>
    <row r="14342" customHeight="1" spans="20:20">
      <c r="T14342" s="37" t="str">
        <f t="shared" si="226"/>
        <v/>
      </c>
    </row>
    <row r="14343" customHeight="1" spans="20:20">
      <c r="T14343" s="37" t="str">
        <f t="shared" si="226"/>
        <v/>
      </c>
    </row>
    <row r="14344" customHeight="1" spans="20:20">
      <c r="T14344" s="37" t="str">
        <f t="shared" si="226"/>
        <v/>
      </c>
    </row>
    <row r="14345" customHeight="1" spans="20:20">
      <c r="T14345" s="37" t="str">
        <f t="shared" si="226"/>
        <v/>
      </c>
    </row>
    <row r="14346" customHeight="1" spans="20:20">
      <c r="T14346" s="37" t="str">
        <f t="shared" si="226"/>
        <v/>
      </c>
    </row>
    <row r="14347" customHeight="1" spans="20:20">
      <c r="T14347" s="37" t="str">
        <f t="shared" si="226"/>
        <v/>
      </c>
    </row>
    <row r="14348" customHeight="1" spans="20:20">
      <c r="T14348" s="37" t="str">
        <f t="shared" si="226"/>
        <v/>
      </c>
    </row>
    <row r="14349" customHeight="1" spans="20:20">
      <c r="T14349" s="37" t="str">
        <f t="shared" si="226"/>
        <v/>
      </c>
    </row>
    <row r="14350" customHeight="1" spans="20:20">
      <c r="T14350" s="37" t="str">
        <f t="shared" si="226"/>
        <v/>
      </c>
    </row>
    <row r="14351" customHeight="1" spans="20:20">
      <c r="T14351" s="37" t="str">
        <f t="shared" si="226"/>
        <v/>
      </c>
    </row>
    <row r="14352" customHeight="1" spans="20:20">
      <c r="T14352" s="37" t="str">
        <f t="shared" si="226"/>
        <v/>
      </c>
    </row>
    <row r="14353" customHeight="1" spans="20:20">
      <c r="T14353" s="37" t="str">
        <f t="shared" si="226"/>
        <v/>
      </c>
    </row>
    <row r="14354" customHeight="1" spans="20:20">
      <c r="T14354" s="37" t="str">
        <f t="shared" si="226"/>
        <v/>
      </c>
    </row>
    <row r="14355" customHeight="1" spans="20:20">
      <c r="T14355" s="37" t="str">
        <f t="shared" si="226"/>
        <v/>
      </c>
    </row>
    <row r="14356" customHeight="1" spans="20:20">
      <c r="T14356" s="37" t="str">
        <f t="shared" si="226"/>
        <v/>
      </c>
    </row>
    <row r="14357" customHeight="1" spans="20:20">
      <c r="T14357" s="37" t="str">
        <f t="shared" si="226"/>
        <v/>
      </c>
    </row>
    <row r="14358" customHeight="1" spans="20:20">
      <c r="T14358" s="37" t="str">
        <f t="shared" si="226"/>
        <v/>
      </c>
    </row>
    <row r="14359" customHeight="1" spans="20:20">
      <c r="T14359" s="37" t="str">
        <f t="shared" si="226"/>
        <v/>
      </c>
    </row>
    <row r="14360" customHeight="1" spans="20:20">
      <c r="T14360" s="37" t="str">
        <f t="shared" si="226"/>
        <v/>
      </c>
    </row>
    <row r="14361" customHeight="1" spans="20:20">
      <c r="T14361" s="37" t="str">
        <f t="shared" si="226"/>
        <v/>
      </c>
    </row>
    <row r="14362" customHeight="1" spans="20:20">
      <c r="T14362" s="37" t="str">
        <f t="shared" si="226"/>
        <v/>
      </c>
    </row>
    <row r="14363" customHeight="1" spans="20:20">
      <c r="T14363" s="37" t="str">
        <f t="shared" si="226"/>
        <v/>
      </c>
    </row>
    <row r="14364" customHeight="1" spans="20:20">
      <c r="T14364" s="37" t="str">
        <f t="shared" si="226"/>
        <v/>
      </c>
    </row>
    <row r="14365" customHeight="1" spans="20:20">
      <c r="T14365" s="37" t="str">
        <f t="shared" si="226"/>
        <v/>
      </c>
    </row>
    <row r="14366" customHeight="1" spans="20:20">
      <c r="T14366" s="37" t="str">
        <f t="shared" si="226"/>
        <v/>
      </c>
    </row>
    <row r="14367" customHeight="1" spans="20:20">
      <c r="T14367" s="37" t="str">
        <f t="shared" si="226"/>
        <v/>
      </c>
    </row>
    <row r="14368" customHeight="1" spans="20:20">
      <c r="T14368" s="37" t="str">
        <f t="shared" si="226"/>
        <v/>
      </c>
    </row>
    <row r="14369" customHeight="1" spans="20:20">
      <c r="T14369" s="37" t="str">
        <f t="shared" si="226"/>
        <v/>
      </c>
    </row>
    <row r="14370" customHeight="1" spans="20:20">
      <c r="T14370" s="37" t="str">
        <f t="shared" si="226"/>
        <v/>
      </c>
    </row>
    <row r="14371" customHeight="1" spans="20:20">
      <c r="T14371" s="37" t="str">
        <f t="shared" si="226"/>
        <v/>
      </c>
    </row>
    <row r="14372" customHeight="1" spans="20:20">
      <c r="T14372" s="37" t="str">
        <f t="shared" si="226"/>
        <v/>
      </c>
    </row>
    <row r="14373" customHeight="1" spans="20:20">
      <c r="T14373" s="37" t="str">
        <f t="shared" si="226"/>
        <v/>
      </c>
    </row>
    <row r="14374" customHeight="1" spans="20:20">
      <c r="T14374" s="37" t="str">
        <f t="shared" si="226"/>
        <v/>
      </c>
    </row>
    <row r="14375" customHeight="1" spans="20:20">
      <c r="T14375" s="37" t="str">
        <f t="shared" si="226"/>
        <v/>
      </c>
    </row>
    <row r="14376" customHeight="1" spans="20:20">
      <c r="T14376" s="37" t="str">
        <f t="shared" si="226"/>
        <v/>
      </c>
    </row>
    <row r="14377" customHeight="1" spans="20:20">
      <c r="T14377" s="37" t="str">
        <f t="shared" si="226"/>
        <v/>
      </c>
    </row>
    <row r="14378" customHeight="1" spans="20:20">
      <c r="T14378" s="37" t="str">
        <f t="shared" ref="T14378:T14441" si="227">IF(O14378="","",IF(S14378=1,"已完成",IF(S14378=0,"未开始","进行中")))</f>
        <v/>
      </c>
    </row>
    <row r="14379" customHeight="1" spans="20:20">
      <c r="T14379" s="37" t="str">
        <f t="shared" si="227"/>
        <v/>
      </c>
    </row>
    <row r="14380" customHeight="1" spans="20:20">
      <c r="T14380" s="37" t="str">
        <f t="shared" si="227"/>
        <v/>
      </c>
    </row>
    <row r="14381" customHeight="1" spans="20:20">
      <c r="T14381" s="37" t="str">
        <f t="shared" si="227"/>
        <v/>
      </c>
    </row>
    <row r="14382" customHeight="1" spans="20:20">
      <c r="T14382" s="37" t="str">
        <f t="shared" si="227"/>
        <v/>
      </c>
    </row>
    <row r="14383" customHeight="1" spans="20:20">
      <c r="T14383" s="37" t="str">
        <f t="shared" si="227"/>
        <v/>
      </c>
    </row>
    <row r="14384" customHeight="1" spans="20:20">
      <c r="T14384" s="37" t="str">
        <f t="shared" si="227"/>
        <v/>
      </c>
    </row>
    <row r="14385" customHeight="1" spans="20:20">
      <c r="T14385" s="37" t="str">
        <f t="shared" si="227"/>
        <v/>
      </c>
    </row>
    <row r="14386" customHeight="1" spans="20:20">
      <c r="T14386" s="37" t="str">
        <f t="shared" si="227"/>
        <v/>
      </c>
    </row>
    <row r="14387" customHeight="1" spans="20:20">
      <c r="T14387" s="37" t="str">
        <f t="shared" si="227"/>
        <v/>
      </c>
    </row>
    <row r="14388" customHeight="1" spans="20:20">
      <c r="T14388" s="37" t="str">
        <f t="shared" si="227"/>
        <v/>
      </c>
    </row>
    <row r="14389" customHeight="1" spans="20:20">
      <c r="T14389" s="37" t="str">
        <f t="shared" si="227"/>
        <v/>
      </c>
    </row>
    <row r="14390" customHeight="1" spans="20:20">
      <c r="T14390" s="37" t="str">
        <f t="shared" si="227"/>
        <v/>
      </c>
    </row>
    <row r="14391" customHeight="1" spans="20:20">
      <c r="T14391" s="37" t="str">
        <f t="shared" si="227"/>
        <v/>
      </c>
    </row>
    <row r="14392" customHeight="1" spans="20:20">
      <c r="T14392" s="37" t="str">
        <f t="shared" si="227"/>
        <v/>
      </c>
    </row>
    <row r="14393" customHeight="1" spans="20:20">
      <c r="T14393" s="37" t="str">
        <f t="shared" si="227"/>
        <v/>
      </c>
    </row>
    <row r="14394" customHeight="1" spans="20:20">
      <c r="T14394" s="37" t="str">
        <f t="shared" si="227"/>
        <v/>
      </c>
    </row>
    <row r="14395" customHeight="1" spans="20:20">
      <c r="T14395" s="37" t="str">
        <f t="shared" si="227"/>
        <v/>
      </c>
    </row>
    <row r="14396" customHeight="1" spans="20:20">
      <c r="T14396" s="37" t="str">
        <f t="shared" si="227"/>
        <v/>
      </c>
    </row>
    <row r="14397" customHeight="1" spans="20:20">
      <c r="T14397" s="37" t="str">
        <f t="shared" si="227"/>
        <v/>
      </c>
    </row>
    <row r="14398" customHeight="1" spans="20:20">
      <c r="T14398" s="37" t="str">
        <f t="shared" si="227"/>
        <v/>
      </c>
    </row>
    <row r="14399" customHeight="1" spans="20:20">
      <c r="T14399" s="37" t="str">
        <f t="shared" si="227"/>
        <v/>
      </c>
    </row>
    <row r="14400" customHeight="1" spans="20:20">
      <c r="T14400" s="37" t="str">
        <f t="shared" si="227"/>
        <v/>
      </c>
    </row>
    <row r="14401" customHeight="1" spans="20:20">
      <c r="T14401" s="37" t="str">
        <f t="shared" si="227"/>
        <v/>
      </c>
    </row>
    <row r="14402" customHeight="1" spans="20:20">
      <c r="T14402" s="37" t="str">
        <f t="shared" si="227"/>
        <v/>
      </c>
    </row>
    <row r="14403" customHeight="1" spans="20:20">
      <c r="T14403" s="37" t="str">
        <f t="shared" si="227"/>
        <v/>
      </c>
    </row>
    <row r="14404" customHeight="1" spans="20:20">
      <c r="T14404" s="37" t="str">
        <f t="shared" si="227"/>
        <v/>
      </c>
    </row>
    <row r="14405" customHeight="1" spans="20:20">
      <c r="T14405" s="37" t="str">
        <f t="shared" si="227"/>
        <v/>
      </c>
    </row>
    <row r="14406" customHeight="1" spans="20:20">
      <c r="T14406" s="37" t="str">
        <f t="shared" si="227"/>
        <v/>
      </c>
    </row>
    <row r="14407" customHeight="1" spans="20:20">
      <c r="T14407" s="37" t="str">
        <f t="shared" si="227"/>
        <v/>
      </c>
    </row>
    <row r="14408" customHeight="1" spans="20:20">
      <c r="T14408" s="37" t="str">
        <f t="shared" si="227"/>
        <v/>
      </c>
    </row>
    <row r="14409" customHeight="1" spans="20:20">
      <c r="T14409" s="37" t="str">
        <f t="shared" si="227"/>
        <v/>
      </c>
    </row>
    <row r="14410" customHeight="1" spans="20:20">
      <c r="T14410" s="37" t="str">
        <f t="shared" si="227"/>
        <v/>
      </c>
    </row>
    <row r="14411" customHeight="1" spans="20:20">
      <c r="T14411" s="37" t="str">
        <f t="shared" si="227"/>
        <v/>
      </c>
    </row>
    <row r="14412" customHeight="1" spans="20:20">
      <c r="T14412" s="37" t="str">
        <f t="shared" si="227"/>
        <v/>
      </c>
    </row>
    <row r="14413" customHeight="1" spans="20:20">
      <c r="T14413" s="37" t="str">
        <f t="shared" si="227"/>
        <v/>
      </c>
    </row>
    <row r="14414" customHeight="1" spans="20:20">
      <c r="T14414" s="37" t="str">
        <f t="shared" si="227"/>
        <v/>
      </c>
    </row>
    <row r="14415" customHeight="1" spans="20:20">
      <c r="T14415" s="37" t="str">
        <f t="shared" si="227"/>
        <v/>
      </c>
    </row>
    <row r="14416" customHeight="1" spans="20:20">
      <c r="T14416" s="37" t="str">
        <f t="shared" si="227"/>
        <v/>
      </c>
    </row>
    <row r="14417" customHeight="1" spans="20:20">
      <c r="T14417" s="37" t="str">
        <f t="shared" si="227"/>
        <v/>
      </c>
    </row>
    <row r="14418" customHeight="1" spans="20:20">
      <c r="T14418" s="37" t="str">
        <f t="shared" si="227"/>
        <v/>
      </c>
    </row>
    <row r="14419" customHeight="1" spans="20:20">
      <c r="T14419" s="37" t="str">
        <f t="shared" si="227"/>
        <v/>
      </c>
    </row>
    <row r="14420" customHeight="1" spans="20:20">
      <c r="T14420" s="37" t="str">
        <f t="shared" si="227"/>
        <v/>
      </c>
    </row>
    <row r="14421" customHeight="1" spans="20:20">
      <c r="T14421" s="37" t="str">
        <f t="shared" si="227"/>
        <v/>
      </c>
    </row>
    <row r="14422" customHeight="1" spans="20:20">
      <c r="T14422" s="37" t="str">
        <f t="shared" si="227"/>
        <v/>
      </c>
    </row>
    <row r="14423" customHeight="1" spans="20:20">
      <c r="T14423" s="37" t="str">
        <f t="shared" si="227"/>
        <v/>
      </c>
    </row>
    <row r="14424" customHeight="1" spans="20:20">
      <c r="T14424" s="37" t="str">
        <f t="shared" si="227"/>
        <v/>
      </c>
    </row>
    <row r="14425" customHeight="1" spans="20:20">
      <c r="T14425" s="37" t="str">
        <f t="shared" si="227"/>
        <v/>
      </c>
    </row>
    <row r="14426" customHeight="1" spans="20:20">
      <c r="T14426" s="37" t="str">
        <f t="shared" si="227"/>
        <v/>
      </c>
    </row>
    <row r="14427" customHeight="1" spans="20:20">
      <c r="T14427" s="37" t="str">
        <f t="shared" si="227"/>
        <v/>
      </c>
    </row>
    <row r="14428" customHeight="1" spans="20:20">
      <c r="T14428" s="37" t="str">
        <f t="shared" si="227"/>
        <v/>
      </c>
    </row>
    <row r="14429" customHeight="1" spans="20:20">
      <c r="T14429" s="37" t="str">
        <f t="shared" si="227"/>
        <v/>
      </c>
    </row>
    <row r="14430" customHeight="1" spans="20:20">
      <c r="T14430" s="37" t="str">
        <f t="shared" si="227"/>
        <v/>
      </c>
    </row>
    <row r="14431" customHeight="1" spans="20:20">
      <c r="T14431" s="37" t="str">
        <f t="shared" si="227"/>
        <v/>
      </c>
    </row>
    <row r="14432" customHeight="1" spans="20:20">
      <c r="T14432" s="37" t="str">
        <f t="shared" si="227"/>
        <v/>
      </c>
    </row>
    <row r="14433" customHeight="1" spans="20:20">
      <c r="T14433" s="37" t="str">
        <f t="shared" si="227"/>
        <v/>
      </c>
    </row>
    <row r="14434" customHeight="1" spans="20:20">
      <c r="T14434" s="37" t="str">
        <f t="shared" si="227"/>
        <v/>
      </c>
    </row>
    <row r="14435" customHeight="1" spans="20:20">
      <c r="T14435" s="37" t="str">
        <f t="shared" si="227"/>
        <v/>
      </c>
    </row>
    <row r="14436" customHeight="1" spans="20:20">
      <c r="T14436" s="37" t="str">
        <f t="shared" si="227"/>
        <v/>
      </c>
    </row>
    <row r="14437" customHeight="1" spans="20:20">
      <c r="T14437" s="37" t="str">
        <f t="shared" si="227"/>
        <v/>
      </c>
    </row>
    <row r="14438" customHeight="1" spans="20:20">
      <c r="T14438" s="37" t="str">
        <f t="shared" si="227"/>
        <v/>
      </c>
    </row>
    <row r="14439" customHeight="1" spans="20:20">
      <c r="T14439" s="37" t="str">
        <f t="shared" si="227"/>
        <v/>
      </c>
    </row>
    <row r="14440" customHeight="1" spans="20:20">
      <c r="T14440" s="37" t="str">
        <f t="shared" si="227"/>
        <v/>
      </c>
    </row>
    <row r="14441" customHeight="1" spans="20:20">
      <c r="T14441" s="37" t="str">
        <f t="shared" si="227"/>
        <v/>
      </c>
    </row>
    <row r="14442" customHeight="1" spans="20:20">
      <c r="T14442" s="37" t="str">
        <f t="shared" ref="T14442:T14505" si="228">IF(O14442="","",IF(S14442=1,"已完成",IF(S14442=0,"未开始","进行中")))</f>
        <v/>
      </c>
    </row>
    <row r="14443" customHeight="1" spans="20:20">
      <c r="T14443" s="37" t="str">
        <f t="shared" si="228"/>
        <v/>
      </c>
    </row>
    <row r="14444" customHeight="1" spans="20:20">
      <c r="T14444" s="37" t="str">
        <f t="shared" si="228"/>
        <v/>
      </c>
    </row>
    <row r="14445" customHeight="1" spans="20:20">
      <c r="T14445" s="37" t="str">
        <f t="shared" si="228"/>
        <v/>
      </c>
    </row>
    <row r="14446" customHeight="1" spans="20:20">
      <c r="T14446" s="37" t="str">
        <f t="shared" si="228"/>
        <v/>
      </c>
    </row>
    <row r="14447" customHeight="1" spans="20:20">
      <c r="T14447" s="37" t="str">
        <f t="shared" si="228"/>
        <v/>
      </c>
    </row>
    <row r="14448" customHeight="1" spans="20:20">
      <c r="T14448" s="37" t="str">
        <f t="shared" si="228"/>
        <v/>
      </c>
    </row>
    <row r="14449" customHeight="1" spans="20:20">
      <c r="T14449" s="37" t="str">
        <f t="shared" si="228"/>
        <v/>
      </c>
    </row>
    <row r="14450" customHeight="1" spans="20:20">
      <c r="T14450" s="37" t="str">
        <f t="shared" si="228"/>
        <v/>
      </c>
    </row>
    <row r="14451" customHeight="1" spans="20:20">
      <c r="T14451" s="37" t="str">
        <f t="shared" si="228"/>
        <v/>
      </c>
    </row>
    <row r="14452" customHeight="1" spans="20:20">
      <c r="T14452" s="37" t="str">
        <f t="shared" si="228"/>
        <v/>
      </c>
    </row>
    <row r="14453" customHeight="1" spans="20:20">
      <c r="T14453" s="37" t="str">
        <f t="shared" si="228"/>
        <v/>
      </c>
    </row>
    <row r="14454" customHeight="1" spans="20:20">
      <c r="T14454" s="37" t="str">
        <f t="shared" si="228"/>
        <v/>
      </c>
    </row>
    <row r="14455" customHeight="1" spans="20:20">
      <c r="T14455" s="37" t="str">
        <f t="shared" si="228"/>
        <v/>
      </c>
    </row>
    <row r="14456" customHeight="1" spans="20:20">
      <c r="T14456" s="37" t="str">
        <f t="shared" si="228"/>
        <v/>
      </c>
    </row>
    <row r="14457" customHeight="1" spans="20:20">
      <c r="T14457" s="37" t="str">
        <f t="shared" si="228"/>
        <v/>
      </c>
    </row>
    <row r="14458" customHeight="1" spans="20:20">
      <c r="T14458" s="37" t="str">
        <f t="shared" si="228"/>
        <v/>
      </c>
    </row>
    <row r="14459" customHeight="1" spans="20:20">
      <c r="T14459" s="37" t="str">
        <f t="shared" si="228"/>
        <v/>
      </c>
    </row>
    <row r="14460" customHeight="1" spans="20:20">
      <c r="T14460" s="37" t="str">
        <f t="shared" si="228"/>
        <v/>
      </c>
    </row>
    <row r="14461" customHeight="1" spans="20:20">
      <c r="T14461" s="37" t="str">
        <f t="shared" si="228"/>
        <v/>
      </c>
    </row>
    <row r="14462" customHeight="1" spans="20:20">
      <c r="T14462" s="37" t="str">
        <f t="shared" si="228"/>
        <v/>
      </c>
    </row>
    <row r="14463" customHeight="1" spans="20:20">
      <c r="T14463" s="37" t="str">
        <f t="shared" si="228"/>
        <v/>
      </c>
    </row>
    <row r="14464" customHeight="1" spans="20:20">
      <c r="T14464" s="37" t="str">
        <f t="shared" si="228"/>
        <v/>
      </c>
    </row>
    <row r="14465" customHeight="1" spans="20:20">
      <c r="T14465" s="37" t="str">
        <f t="shared" si="228"/>
        <v/>
      </c>
    </row>
    <row r="14466" customHeight="1" spans="20:20">
      <c r="T14466" s="37" t="str">
        <f t="shared" si="228"/>
        <v/>
      </c>
    </row>
    <row r="14467" customHeight="1" spans="20:20">
      <c r="T14467" s="37" t="str">
        <f t="shared" si="228"/>
        <v/>
      </c>
    </row>
    <row r="14468" customHeight="1" spans="20:20">
      <c r="T14468" s="37" t="str">
        <f t="shared" si="228"/>
        <v/>
      </c>
    </row>
    <row r="14469" customHeight="1" spans="20:20">
      <c r="T14469" s="37" t="str">
        <f t="shared" si="228"/>
        <v/>
      </c>
    </row>
    <row r="14470" customHeight="1" spans="20:20">
      <c r="T14470" s="37" t="str">
        <f t="shared" si="228"/>
        <v/>
      </c>
    </row>
    <row r="14471" customHeight="1" spans="20:20">
      <c r="T14471" s="37" t="str">
        <f t="shared" si="228"/>
        <v/>
      </c>
    </row>
    <row r="14472" customHeight="1" spans="20:20">
      <c r="T14472" s="37" t="str">
        <f t="shared" si="228"/>
        <v/>
      </c>
    </row>
    <row r="14473" customHeight="1" spans="20:20">
      <c r="T14473" s="37" t="str">
        <f t="shared" si="228"/>
        <v/>
      </c>
    </row>
    <row r="14474" customHeight="1" spans="20:20">
      <c r="T14474" s="37" t="str">
        <f t="shared" si="228"/>
        <v/>
      </c>
    </row>
    <row r="14475" customHeight="1" spans="20:20">
      <c r="T14475" s="37" t="str">
        <f t="shared" si="228"/>
        <v/>
      </c>
    </row>
    <row r="14476" customHeight="1" spans="20:20">
      <c r="T14476" s="37" t="str">
        <f t="shared" si="228"/>
        <v/>
      </c>
    </row>
    <row r="14477" customHeight="1" spans="20:20">
      <c r="T14477" s="37" t="str">
        <f t="shared" si="228"/>
        <v/>
      </c>
    </row>
    <row r="14478" customHeight="1" spans="20:20">
      <c r="T14478" s="37" t="str">
        <f t="shared" si="228"/>
        <v/>
      </c>
    </row>
    <row r="14479" customHeight="1" spans="20:20">
      <c r="T14479" s="37" t="str">
        <f t="shared" si="228"/>
        <v/>
      </c>
    </row>
    <row r="14480" customHeight="1" spans="20:20">
      <c r="T14480" s="37" t="str">
        <f t="shared" si="228"/>
        <v/>
      </c>
    </row>
    <row r="14481" customHeight="1" spans="20:20">
      <c r="T14481" s="37" t="str">
        <f t="shared" si="228"/>
        <v/>
      </c>
    </row>
    <row r="14482" customHeight="1" spans="20:20">
      <c r="T14482" s="37" t="str">
        <f t="shared" si="228"/>
        <v/>
      </c>
    </row>
    <row r="14483" customHeight="1" spans="20:20">
      <c r="T14483" s="37" t="str">
        <f t="shared" si="228"/>
        <v/>
      </c>
    </row>
    <row r="14484" customHeight="1" spans="20:20">
      <c r="T14484" s="37" t="str">
        <f t="shared" si="228"/>
        <v/>
      </c>
    </row>
    <row r="14485" customHeight="1" spans="20:20">
      <c r="T14485" s="37" t="str">
        <f t="shared" si="228"/>
        <v/>
      </c>
    </row>
    <row r="14486" customHeight="1" spans="20:20">
      <c r="T14486" s="37" t="str">
        <f t="shared" si="228"/>
        <v/>
      </c>
    </row>
    <row r="14487" customHeight="1" spans="20:20">
      <c r="T14487" s="37" t="str">
        <f t="shared" si="228"/>
        <v/>
      </c>
    </row>
    <row r="14488" customHeight="1" spans="20:20">
      <c r="T14488" s="37" t="str">
        <f t="shared" si="228"/>
        <v/>
      </c>
    </row>
    <row r="14489" customHeight="1" spans="20:20">
      <c r="T14489" s="37" t="str">
        <f t="shared" si="228"/>
        <v/>
      </c>
    </row>
    <row r="14490" customHeight="1" spans="20:20">
      <c r="T14490" s="37" t="str">
        <f t="shared" si="228"/>
        <v/>
      </c>
    </row>
    <row r="14491" customHeight="1" spans="20:20">
      <c r="T14491" s="37" t="str">
        <f t="shared" si="228"/>
        <v/>
      </c>
    </row>
    <row r="14492" customHeight="1" spans="20:20">
      <c r="T14492" s="37" t="str">
        <f t="shared" si="228"/>
        <v/>
      </c>
    </row>
    <row r="14493" customHeight="1" spans="20:20">
      <c r="T14493" s="37" t="str">
        <f t="shared" si="228"/>
        <v/>
      </c>
    </row>
    <row r="14494" customHeight="1" spans="20:20">
      <c r="T14494" s="37" t="str">
        <f t="shared" si="228"/>
        <v/>
      </c>
    </row>
    <row r="14495" customHeight="1" spans="20:20">
      <c r="T14495" s="37" t="str">
        <f t="shared" si="228"/>
        <v/>
      </c>
    </row>
    <row r="14496" customHeight="1" spans="20:20">
      <c r="T14496" s="37" t="str">
        <f t="shared" si="228"/>
        <v/>
      </c>
    </row>
    <row r="14497" customHeight="1" spans="20:20">
      <c r="T14497" s="37" t="str">
        <f t="shared" si="228"/>
        <v/>
      </c>
    </row>
    <row r="14498" customHeight="1" spans="20:20">
      <c r="T14498" s="37" t="str">
        <f t="shared" si="228"/>
        <v/>
      </c>
    </row>
    <row r="14499" customHeight="1" spans="20:20">
      <c r="T14499" s="37" t="str">
        <f t="shared" si="228"/>
        <v/>
      </c>
    </row>
    <row r="14500" customHeight="1" spans="20:20">
      <c r="T14500" s="37" t="str">
        <f t="shared" si="228"/>
        <v/>
      </c>
    </row>
    <row r="14501" customHeight="1" spans="20:20">
      <c r="T14501" s="37" t="str">
        <f t="shared" si="228"/>
        <v/>
      </c>
    </row>
    <row r="14502" customHeight="1" spans="20:20">
      <c r="T14502" s="37" t="str">
        <f t="shared" si="228"/>
        <v/>
      </c>
    </row>
    <row r="14503" customHeight="1" spans="20:20">
      <c r="T14503" s="37" t="str">
        <f t="shared" si="228"/>
        <v/>
      </c>
    </row>
    <row r="14504" customHeight="1" spans="20:20">
      <c r="T14504" s="37" t="str">
        <f t="shared" si="228"/>
        <v/>
      </c>
    </row>
    <row r="14505" customHeight="1" spans="20:20">
      <c r="T14505" s="37" t="str">
        <f t="shared" si="228"/>
        <v/>
      </c>
    </row>
    <row r="14506" customHeight="1" spans="20:20">
      <c r="T14506" s="37" t="str">
        <f t="shared" ref="T14506:T14569" si="229">IF(O14506="","",IF(S14506=1,"已完成",IF(S14506=0,"未开始","进行中")))</f>
        <v/>
      </c>
    </row>
    <row r="14507" customHeight="1" spans="20:20">
      <c r="T14507" s="37" t="str">
        <f t="shared" si="229"/>
        <v/>
      </c>
    </row>
    <row r="14508" customHeight="1" spans="20:20">
      <c r="T14508" s="37" t="str">
        <f t="shared" si="229"/>
        <v/>
      </c>
    </row>
    <row r="14509" customHeight="1" spans="20:20">
      <c r="T14509" s="37" t="str">
        <f t="shared" si="229"/>
        <v/>
      </c>
    </row>
    <row r="14510" customHeight="1" spans="20:20">
      <c r="T14510" s="37" t="str">
        <f t="shared" si="229"/>
        <v/>
      </c>
    </row>
    <row r="14511" customHeight="1" spans="20:20">
      <c r="T14511" s="37" t="str">
        <f t="shared" si="229"/>
        <v/>
      </c>
    </row>
    <row r="14512" customHeight="1" spans="20:20">
      <c r="T14512" s="37" t="str">
        <f t="shared" si="229"/>
        <v/>
      </c>
    </row>
    <row r="14513" customHeight="1" spans="20:20">
      <c r="T14513" s="37" t="str">
        <f t="shared" si="229"/>
        <v/>
      </c>
    </row>
    <row r="14514" customHeight="1" spans="20:20">
      <c r="T14514" s="37" t="str">
        <f t="shared" si="229"/>
        <v/>
      </c>
    </row>
    <row r="14515" customHeight="1" spans="20:20">
      <c r="T14515" s="37" t="str">
        <f t="shared" si="229"/>
        <v/>
      </c>
    </row>
    <row r="14516" customHeight="1" spans="20:20">
      <c r="T14516" s="37" t="str">
        <f t="shared" si="229"/>
        <v/>
      </c>
    </row>
    <row r="14517" customHeight="1" spans="20:20">
      <c r="T14517" s="37" t="str">
        <f t="shared" si="229"/>
        <v/>
      </c>
    </row>
    <row r="14518" customHeight="1" spans="20:20">
      <c r="T14518" s="37" t="str">
        <f t="shared" si="229"/>
        <v/>
      </c>
    </row>
    <row r="14519" customHeight="1" spans="20:20">
      <c r="T14519" s="37" t="str">
        <f t="shared" si="229"/>
        <v/>
      </c>
    </row>
    <row r="14520" customHeight="1" spans="20:20">
      <c r="T14520" s="37" t="str">
        <f t="shared" si="229"/>
        <v/>
      </c>
    </row>
    <row r="14521" customHeight="1" spans="20:20">
      <c r="T14521" s="37" t="str">
        <f t="shared" si="229"/>
        <v/>
      </c>
    </row>
    <row r="14522" customHeight="1" spans="20:20">
      <c r="T14522" s="37" t="str">
        <f t="shared" si="229"/>
        <v/>
      </c>
    </row>
    <row r="14523" customHeight="1" spans="20:20">
      <c r="T14523" s="37" t="str">
        <f t="shared" si="229"/>
        <v/>
      </c>
    </row>
    <row r="14524" customHeight="1" spans="20:20">
      <c r="T14524" s="37" t="str">
        <f t="shared" si="229"/>
        <v/>
      </c>
    </row>
    <row r="14525" customHeight="1" spans="20:20">
      <c r="T14525" s="37" t="str">
        <f t="shared" si="229"/>
        <v/>
      </c>
    </row>
    <row r="14526" customHeight="1" spans="20:20">
      <c r="T14526" s="37" t="str">
        <f t="shared" si="229"/>
        <v/>
      </c>
    </row>
    <row r="14527" customHeight="1" spans="20:20">
      <c r="T14527" s="37" t="str">
        <f t="shared" si="229"/>
        <v/>
      </c>
    </row>
    <row r="14528" customHeight="1" spans="20:20">
      <c r="T14528" s="37" t="str">
        <f t="shared" si="229"/>
        <v/>
      </c>
    </row>
    <row r="14529" customHeight="1" spans="20:20">
      <c r="T14529" s="37" t="str">
        <f t="shared" si="229"/>
        <v/>
      </c>
    </row>
    <row r="14530" customHeight="1" spans="20:20">
      <c r="T14530" s="37" t="str">
        <f t="shared" si="229"/>
        <v/>
      </c>
    </row>
    <row r="14531" customHeight="1" spans="20:20">
      <c r="T14531" s="37" t="str">
        <f t="shared" si="229"/>
        <v/>
      </c>
    </row>
    <row r="14532" customHeight="1" spans="20:20">
      <c r="T14532" s="37" t="str">
        <f t="shared" si="229"/>
        <v/>
      </c>
    </row>
    <row r="14533" customHeight="1" spans="20:20">
      <c r="T14533" s="37" t="str">
        <f t="shared" si="229"/>
        <v/>
      </c>
    </row>
    <row r="14534" customHeight="1" spans="20:20">
      <c r="T14534" s="37" t="str">
        <f t="shared" si="229"/>
        <v/>
      </c>
    </row>
    <row r="14535" customHeight="1" spans="20:20">
      <c r="T14535" s="37" t="str">
        <f t="shared" si="229"/>
        <v/>
      </c>
    </row>
    <row r="14536" customHeight="1" spans="20:20">
      <c r="T14536" s="37" t="str">
        <f t="shared" si="229"/>
        <v/>
      </c>
    </row>
    <row r="14537" customHeight="1" spans="20:20">
      <c r="T14537" s="37" t="str">
        <f t="shared" si="229"/>
        <v/>
      </c>
    </row>
    <row r="14538" customHeight="1" spans="20:20">
      <c r="T14538" s="37" t="str">
        <f t="shared" si="229"/>
        <v/>
      </c>
    </row>
    <row r="14539" customHeight="1" spans="20:20">
      <c r="T14539" s="37" t="str">
        <f t="shared" si="229"/>
        <v/>
      </c>
    </row>
    <row r="14540" customHeight="1" spans="20:20">
      <c r="T14540" s="37" t="str">
        <f t="shared" si="229"/>
        <v/>
      </c>
    </row>
    <row r="14541" customHeight="1" spans="20:20">
      <c r="T14541" s="37" t="str">
        <f t="shared" si="229"/>
        <v/>
      </c>
    </row>
    <row r="14542" customHeight="1" spans="20:20">
      <c r="T14542" s="37" t="str">
        <f t="shared" si="229"/>
        <v/>
      </c>
    </row>
    <row r="14543" customHeight="1" spans="20:20">
      <c r="T14543" s="37" t="str">
        <f t="shared" si="229"/>
        <v/>
      </c>
    </row>
    <row r="14544" customHeight="1" spans="20:20">
      <c r="T14544" s="37" t="str">
        <f t="shared" si="229"/>
        <v/>
      </c>
    </row>
    <row r="14545" customHeight="1" spans="20:20">
      <c r="T14545" s="37" t="str">
        <f t="shared" si="229"/>
        <v/>
      </c>
    </row>
    <row r="14546" customHeight="1" spans="20:20">
      <c r="T14546" s="37" t="str">
        <f t="shared" si="229"/>
        <v/>
      </c>
    </row>
    <row r="14547" customHeight="1" spans="20:20">
      <c r="T14547" s="37" t="str">
        <f t="shared" si="229"/>
        <v/>
      </c>
    </row>
    <row r="14548" customHeight="1" spans="20:20">
      <c r="T14548" s="37" t="str">
        <f t="shared" si="229"/>
        <v/>
      </c>
    </row>
    <row r="14549" customHeight="1" spans="20:20">
      <c r="T14549" s="37" t="str">
        <f t="shared" si="229"/>
        <v/>
      </c>
    </row>
    <row r="14550" customHeight="1" spans="20:20">
      <c r="T14550" s="37" t="str">
        <f t="shared" si="229"/>
        <v/>
      </c>
    </row>
    <row r="14551" customHeight="1" spans="20:20">
      <c r="T14551" s="37" t="str">
        <f t="shared" si="229"/>
        <v/>
      </c>
    </row>
    <row r="14552" customHeight="1" spans="20:20">
      <c r="T14552" s="37" t="str">
        <f t="shared" si="229"/>
        <v/>
      </c>
    </row>
    <row r="14553" customHeight="1" spans="20:20">
      <c r="T14553" s="37" t="str">
        <f t="shared" si="229"/>
        <v/>
      </c>
    </row>
    <row r="14554" customHeight="1" spans="20:20">
      <c r="T14554" s="37" t="str">
        <f t="shared" si="229"/>
        <v/>
      </c>
    </row>
    <row r="14555" customHeight="1" spans="20:20">
      <c r="T14555" s="37" t="str">
        <f t="shared" si="229"/>
        <v/>
      </c>
    </row>
    <row r="14556" customHeight="1" spans="20:20">
      <c r="T14556" s="37" t="str">
        <f t="shared" si="229"/>
        <v/>
      </c>
    </row>
    <row r="14557" customHeight="1" spans="20:20">
      <c r="T14557" s="37" t="str">
        <f t="shared" si="229"/>
        <v/>
      </c>
    </row>
    <row r="14558" customHeight="1" spans="20:20">
      <c r="T14558" s="37" t="str">
        <f t="shared" si="229"/>
        <v/>
      </c>
    </row>
    <row r="14559" customHeight="1" spans="20:20">
      <c r="T14559" s="37" t="str">
        <f t="shared" si="229"/>
        <v/>
      </c>
    </row>
    <row r="14560" customHeight="1" spans="20:20">
      <c r="T14560" s="37" t="str">
        <f t="shared" si="229"/>
        <v/>
      </c>
    </row>
    <row r="14561" customHeight="1" spans="20:20">
      <c r="T14561" s="37" t="str">
        <f t="shared" si="229"/>
        <v/>
      </c>
    </row>
    <row r="14562" customHeight="1" spans="20:20">
      <c r="T14562" s="37" t="str">
        <f t="shared" si="229"/>
        <v/>
      </c>
    </row>
    <row r="14563" customHeight="1" spans="20:20">
      <c r="T14563" s="37" t="str">
        <f t="shared" si="229"/>
        <v/>
      </c>
    </row>
    <row r="14564" customHeight="1" spans="20:20">
      <c r="T14564" s="37" t="str">
        <f t="shared" si="229"/>
        <v/>
      </c>
    </row>
    <row r="14565" customHeight="1" spans="20:20">
      <c r="T14565" s="37" t="str">
        <f t="shared" si="229"/>
        <v/>
      </c>
    </row>
    <row r="14566" customHeight="1" spans="20:20">
      <c r="T14566" s="37" t="str">
        <f t="shared" si="229"/>
        <v/>
      </c>
    </row>
    <row r="14567" customHeight="1" spans="20:20">
      <c r="T14567" s="37" t="str">
        <f t="shared" si="229"/>
        <v/>
      </c>
    </row>
    <row r="14568" customHeight="1" spans="20:20">
      <c r="T14568" s="37" t="str">
        <f t="shared" si="229"/>
        <v/>
      </c>
    </row>
    <row r="14569" customHeight="1" spans="20:20">
      <c r="T14569" s="37" t="str">
        <f t="shared" si="229"/>
        <v/>
      </c>
    </row>
    <row r="14570" customHeight="1" spans="20:20">
      <c r="T14570" s="37" t="str">
        <f t="shared" ref="T14570:T14633" si="230">IF(O14570="","",IF(S14570=1,"已完成",IF(S14570=0,"未开始","进行中")))</f>
        <v/>
      </c>
    </row>
    <row r="14571" customHeight="1" spans="20:20">
      <c r="T14571" s="37" t="str">
        <f t="shared" si="230"/>
        <v/>
      </c>
    </row>
    <row r="14572" customHeight="1" spans="20:20">
      <c r="T14572" s="37" t="str">
        <f t="shared" si="230"/>
        <v/>
      </c>
    </row>
    <row r="14573" customHeight="1" spans="20:20">
      <c r="T14573" s="37" t="str">
        <f t="shared" si="230"/>
        <v/>
      </c>
    </row>
    <row r="14574" customHeight="1" spans="20:20">
      <c r="T14574" s="37" t="str">
        <f t="shared" si="230"/>
        <v/>
      </c>
    </row>
    <row r="14575" customHeight="1" spans="20:20">
      <c r="T14575" s="37" t="str">
        <f t="shared" si="230"/>
        <v/>
      </c>
    </row>
    <row r="14576" customHeight="1" spans="20:20">
      <c r="T14576" s="37" t="str">
        <f t="shared" si="230"/>
        <v/>
      </c>
    </row>
    <row r="14577" customHeight="1" spans="20:20">
      <c r="T14577" s="37" t="str">
        <f t="shared" si="230"/>
        <v/>
      </c>
    </row>
    <row r="14578" customHeight="1" spans="20:20">
      <c r="T14578" s="37" t="str">
        <f t="shared" si="230"/>
        <v/>
      </c>
    </row>
    <row r="14579" customHeight="1" spans="20:20">
      <c r="T14579" s="37" t="str">
        <f t="shared" si="230"/>
        <v/>
      </c>
    </row>
    <row r="14580" customHeight="1" spans="20:20">
      <c r="T14580" s="37" t="str">
        <f t="shared" si="230"/>
        <v/>
      </c>
    </row>
    <row r="14581" customHeight="1" spans="20:20">
      <c r="T14581" s="37" t="str">
        <f t="shared" si="230"/>
        <v/>
      </c>
    </row>
    <row r="14582" customHeight="1" spans="20:20">
      <c r="T14582" s="37" t="str">
        <f t="shared" si="230"/>
        <v/>
      </c>
    </row>
    <row r="14583" customHeight="1" spans="20:20">
      <c r="T14583" s="37" t="str">
        <f t="shared" si="230"/>
        <v/>
      </c>
    </row>
    <row r="14584" customHeight="1" spans="20:20">
      <c r="T14584" s="37" t="str">
        <f t="shared" si="230"/>
        <v/>
      </c>
    </row>
    <row r="14585" customHeight="1" spans="20:20">
      <c r="T14585" s="37" t="str">
        <f t="shared" si="230"/>
        <v/>
      </c>
    </row>
    <row r="14586" customHeight="1" spans="20:20">
      <c r="T14586" s="37" t="str">
        <f t="shared" si="230"/>
        <v/>
      </c>
    </row>
    <row r="14587" customHeight="1" spans="20:20">
      <c r="T14587" s="37" t="str">
        <f t="shared" si="230"/>
        <v/>
      </c>
    </row>
    <row r="14588" customHeight="1" spans="20:20">
      <c r="T14588" s="37" t="str">
        <f t="shared" si="230"/>
        <v/>
      </c>
    </row>
    <row r="14589" customHeight="1" spans="20:20">
      <c r="T14589" s="37" t="str">
        <f t="shared" si="230"/>
        <v/>
      </c>
    </row>
    <row r="14590" customHeight="1" spans="20:20">
      <c r="T14590" s="37" t="str">
        <f t="shared" si="230"/>
        <v/>
      </c>
    </row>
    <row r="14591" customHeight="1" spans="20:20">
      <c r="T14591" s="37" t="str">
        <f t="shared" si="230"/>
        <v/>
      </c>
    </row>
    <row r="14592" customHeight="1" spans="20:20">
      <c r="T14592" s="37" t="str">
        <f t="shared" si="230"/>
        <v/>
      </c>
    </row>
    <row r="14593" customHeight="1" spans="20:20">
      <c r="T14593" s="37" t="str">
        <f t="shared" si="230"/>
        <v/>
      </c>
    </row>
    <row r="14594" customHeight="1" spans="20:20">
      <c r="T14594" s="37" t="str">
        <f t="shared" si="230"/>
        <v/>
      </c>
    </row>
    <row r="14595" customHeight="1" spans="20:20">
      <c r="T14595" s="37" t="str">
        <f t="shared" si="230"/>
        <v/>
      </c>
    </row>
    <row r="14596" customHeight="1" spans="20:20">
      <c r="T14596" s="37" t="str">
        <f t="shared" si="230"/>
        <v/>
      </c>
    </row>
    <row r="14597" customHeight="1" spans="20:20">
      <c r="T14597" s="37" t="str">
        <f t="shared" si="230"/>
        <v/>
      </c>
    </row>
    <row r="14598" customHeight="1" spans="20:20">
      <c r="T14598" s="37" t="str">
        <f t="shared" si="230"/>
        <v/>
      </c>
    </row>
    <row r="14599" customHeight="1" spans="20:20">
      <c r="T14599" s="37" t="str">
        <f t="shared" si="230"/>
        <v/>
      </c>
    </row>
    <row r="14600" customHeight="1" spans="20:20">
      <c r="T14600" s="37" t="str">
        <f t="shared" si="230"/>
        <v/>
      </c>
    </row>
    <row r="14601" customHeight="1" spans="20:20">
      <c r="T14601" s="37" t="str">
        <f t="shared" si="230"/>
        <v/>
      </c>
    </row>
    <row r="14602" customHeight="1" spans="20:20">
      <c r="T14602" s="37" t="str">
        <f t="shared" si="230"/>
        <v/>
      </c>
    </row>
    <row r="14603" customHeight="1" spans="20:20">
      <c r="T14603" s="37" t="str">
        <f t="shared" si="230"/>
        <v/>
      </c>
    </row>
    <row r="14604" customHeight="1" spans="20:20">
      <c r="T14604" s="37" t="str">
        <f t="shared" si="230"/>
        <v/>
      </c>
    </row>
    <row r="14605" customHeight="1" spans="20:20">
      <c r="T14605" s="37" t="str">
        <f t="shared" si="230"/>
        <v/>
      </c>
    </row>
    <row r="14606" customHeight="1" spans="20:20">
      <c r="T14606" s="37" t="str">
        <f t="shared" si="230"/>
        <v/>
      </c>
    </row>
    <row r="14607" customHeight="1" spans="20:20">
      <c r="T14607" s="37" t="str">
        <f t="shared" si="230"/>
        <v/>
      </c>
    </row>
    <row r="14608" customHeight="1" spans="20:20">
      <c r="T14608" s="37" t="str">
        <f t="shared" si="230"/>
        <v/>
      </c>
    </row>
    <row r="14609" customHeight="1" spans="20:20">
      <c r="T14609" s="37" t="str">
        <f t="shared" si="230"/>
        <v/>
      </c>
    </row>
    <row r="14610" customHeight="1" spans="20:20">
      <c r="T14610" s="37" t="str">
        <f t="shared" si="230"/>
        <v/>
      </c>
    </row>
    <row r="14611" customHeight="1" spans="20:20">
      <c r="T14611" s="37" t="str">
        <f t="shared" si="230"/>
        <v/>
      </c>
    </row>
    <row r="14612" customHeight="1" spans="20:20">
      <c r="T14612" s="37" t="str">
        <f t="shared" si="230"/>
        <v/>
      </c>
    </row>
    <row r="14613" customHeight="1" spans="20:20">
      <c r="T14613" s="37" t="str">
        <f t="shared" si="230"/>
        <v/>
      </c>
    </row>
    <row r="14614" customHeight="1" spans="20:20">
      <c r="T14614" s="37" t="str">
        <f t="shared" si="230"/>
        <v/>
      </c>
    </row>
    <row r="14615" customHeight="1" spans="20:20">
      <c r="T14615" s="37" t="str">
        <f t="shared" si="230"/>
        <v/>
      </c>
    </row>
    <row r="14616" customHeight="1" spans="20:20">
      <c r="T14616" s="37" t="str">
        <f t="shared" si="230"/>
        <v/>
      </c>
    </row>
    <row r="14617" customHeight="1" spans="20:20">
      <c r="T14617" s="37" t="str">
        <f t="shared" si="230"/>
        <v/>
      </c>
    </row>
    <row r="14618" customHeight="1" spans="20:20">
      <c r="T14618" s="37" t="str">
        <f t="shared" si="230"/>
        <v/>
      </c>
    </row>
    <row r="14619" customHeight="1" spans="20:20">
      <c r="T14619" s="37" t="str">
        <f t="shared" si="230"/>
        <v/>
      </c>
    </row>
    <row r="14620" customHeight="1" spans="20:20">
      <c r="T14620" s="37" t="str">
        <f t="shared" si="230"/>
        <v/>
      </c>
    </row>
    <row r="14621" customHeight="1" spans="20:20">
      <c r="T14621" s="37" t="str">
        <f t="shared" si="230"/>
        <v/>
      </c>
    </row>
    <row r="14622" customHeight="1" spans="20:20">
      <c r="T14622" s="37" t="str">
        <f t="shared" si="230"/>
        <v/>
      </c>
    </row>
    <row r="14623" customHeight="1" spans="20:20">
      <c r="T14623" s="37" t="str">
        <f t="shared" si="230"/>
        <v/>
      </c>
    </row>
    <row r="14624" customHeight="1" spans="20:20">
      <c r="T14624" s="37" t="str">
        <f t="shared" si="230"/>
        <v/>
      </c>
    </row>
    <row r="14625" customHeight="1" spans="20:20">
      <c r="T14625" s="37" t="str">
        <f t="shared" si="230"/>
        <v/>
      </c>
    </row>
    <row r="14626" customHeight="1" spans="20:20">
      <c r="T14626" s="37" t="str">
        <f t="shared" si="230"/>
        <v/>
      </c>
    </row>
    <row r="14627" customHeight="1" spans="20:20">
      <c r="T14627" s="37" t="str">
        <f t="shared" si="230"/>
        <v/>
      </c>
    </row>
    <row r="14628" customHeight="1" spans="20:20">
      <c r="T14628" s="37" t="str">
        <f t="shared" si="230"/>
        <v/>
      </c>
    </row>
    <row r="14629" customHeight="1" spans="20:20">
      <c r="T14629" s="37" t="str">
        <f t="shared" si="230"/>
        <v/>
      </c>
    </row>
    <row r="14630" customHeight="1" spans="20:20">
      <c r="T14630" s="37" t="str">
        <f t="shared" si="230"/>
        <v/>
      </c>
    </row>
    <row r="14631" customHeight="1" spans="20:20">
      <c r="T14631" s="37" t="str">
        <f t="shared" si="230"/>
        <v/>
      </c>
    </row>
    <row r="14632" customHeight="1" spans="20:20">
      <c r="T14632" s="37" t="str">
        <f t="shared" si="230"/>
        <v/>
      </c>
    </row>
    <row r="14633" customHeight="1" spans="20:20">
      <c r="T14633" s="37" t="str">
        <f t="shared" si="230"/>
        <v/>
      </c>
    </row>
    <row r="14634" customHeight="1" spans="20:20">
      <c r="T14634" s="37" t="str">
        <f t="shared" ref="T14634:T14697" si="231">IF(O14634="","",IF(S14634=1,"已完成",IF(S14634=0,"未开始","进行中")))</f>
        <v/>
      </c>
    </row>
    <row r="14635" customHeight="1" spans="20:20">
      <c r="T14635" s="37" t="str">
        <f t="shared" si="231"/>
        <v/>
      </c>
    </row>
    <row r="14636" customHeight="1" spans="20:20">
      <c r="T14636" s="37" t="str">
        <f t="shared" si="231"/>
        <v/>
      </c>
    </row>
    <row r="14637" customHeight="1" spans="20:20">
      <c r="T14637" s="37" t="str">
        <f t="shared" si="231"/>
        <v/>
      </c>
    </row>
    <row r="14638" customHeight="1" spans="20:20">
      <c r="T14638" s="37" t="str">
        <f t="shared" si="231"/>
        <v/>
      </c>
    </row>
    <row r="14639" customHeight="1" spans="20:20">
      <c r="T14639" s="37" t="str">
        <f t="shared" si="231"/>
        <v/>
      </c>
    </row>
    <row r="14640" customHeight="1" spans="20:20">
      <c r="T14640" s="37" t="str">
        <f t="shared" si="231"/>
        <v/>
      </c>
    </row>
    <row r="14641" customHeight="1" spans="20:20">
      <c r="T14641" s="37" t="str">
        <f t="shared" si="231"/>
        <v/>
      </c>
    </row>
    <row r="14642" customHeight="1" spans="20:20">
      <c r="T14642" s="37" t="str">
        <f t="shared" si="231"/>
        <v/>
      </c>
    </row>
    <row r="14643" customHeight="1" spans="20:20">
      <c r="T14643" s="37" t="str">
        <f t="shared" si="231"/>
        <v/>
      </c>
    </row>
    <row r="14644" customHeight="1" spans="20:20">
      <c r="T14644" s="37" t="str">
        <f t="shared" si="231"/>
        <v/>
      </c>
    </row>
    <row r="14645" customHeight="1" spans="20:20">
      <c r="T14645" s="37" t="str">
        <f t="shared" si="231"/>
        <v/>
      </c>
    </row>
    <row r="14646" customHeight="1" spans="20:20">
      <c r="T14646" s="37" t="str">
        <f t="shared" si="231"/>
        <v/>
      </c>
    </row>
    <row r="14647" customHeight="1" spans="20:20">
      <c r="T14647" s="37" t="str">
        <f t="shared" si="231"/>
        <v/>
      </c>
    </row>
    <row r="14648" customHeight="1" spans="20:20">
      <c r="T14648" s="37" t="str">
        <f t="shared" si="231"/>
        <v/>
      </c>
    </row>
    <row r="14649" customHeight="1" spans="20:20">
      <c r="T14649" s="37" t="str">
        <f t="shared" si="231"/>
        <v/>
      </c>
    </row>
    <row r="14650" customHeight="1" spans="20:20">
      <c r="T14650" s="37" t="str">
        <f t="shared" si="231"/>
        <v/>
      </c>
    </row>
    <row r="14651" customHeight="1" spans="20:20">
      <c r="T14651" s="37" t="str">
        <f t="shared" si="231"/>
        <v/>
      </c>
    </row>
    <row r="14652" customHeight="1" spans="20:20">
      <c r="T14652" s="37" t="str">
        <f t="shared" si="231"/>
        <v/>
      </c>
    </row>
    <row r="14653" customHeight="1" spans="20:20">
      <c r="T14653" s="37" t="str">
        <f t="shared" si="231"/>
        <v/>
      </c>
    </row>
    <row r="14654" customHeight="1" spans="20:20">
      <c r="T14654" s="37" t="str">
        <f t="shared" si="231"/>
        <v/>
      </c>
    </row>
    <row r="14655" customHeight="1" spans="20:20">
      <c r="T14655" s="37" t="str">
        <f t="shared" si="231"/>
        <v/>
      </c>
    </row>
    <row r="14656" customHeight="1" spans="20:20">
      <c r="T14656" s="37" t="str">
        <f t="shared" si="231"/>
        <v/>
      </c>
    </row>
    <row r="14657" customHeight="1" spans="20:20">
      <c r="T14657" s="37" t="str">
        <f t="shared" si="231"/>
        <v/>
      </c>
    </row>
    <row r="14658" customHeight="1" spans="20:20">
      <c r="T14658" s="37" t="str">
        <f t="shared" si="231"/>
        <v/>
      </c>
    </row>
    <row r="14659" customHeight="1" spans="20:20">
      <c r="T14659" s="37" t="str">
        <f t="shared" si="231"/>
        <v/>
      </c>
    </row>
    <row r="14660" customHeight="1" spans="20:20">
      <c r="T14660" s="37" t="str">
        <f t="shared" si="231"/>
        <v/>
      </c>
    </row>
    <row r="14661" customHeight="1" spans="20:20">
      <c r="T14661" s="37" t="str">
        <f t="shared" si="231"/>
        <v/>
      </c>
    </row>
    <row r="14662" customHeight="1" spans="20:20">
      <c r="T14662" s="37" t="str">
        <f t="shared" si="231"/>
        <v/>
      </c>
    </row>
    <row r="14663" customHeight="1" spans="20:20">
      <c r="T14663" s="37" t="str">
        <f t="shared" si="231"/>
        <v/>
      </c>
    </row>
    <row r="14664" customHeight="1" spans="20:20">
      <c r="T14664" s="37" t="str">
        <f t="shared" si="231"/>
        <v/>
      </c>
    </row>
    <row r="14665" customHeight="1" spans="20:20">
      <c r="T14665" s="37" t="str">
        <f t="shared" si="231"/>
        <v/>
      </c>
    </row>
    <row r="14666" customHeight="1" spans="20:20">
      <c r="T14666" s="37" t="str">
        <f t="shared" si="231"/>
        <v/>
      </c>
    </row>
    <row r="14667" customHeight="1" spans="20:20">
      <c r="T14667" s="37" t="str">
        <f t="shared" si="231"/>
        <v/>
      </c>
    </row>
    <row r="14668" customHeight="1" spans="20:20">
      <c r="T14668" s="37" t="str">
        <f t="shared" si="231"/>
        <v/>
      </c>
    </row>
    <row r="14669" customHeight="1" spans="20:20">
      <c r="T14669" s="37" t="str">
        <f t="shared" si="231"/>
        <v/>
      </c>
    </row>
    <row r="14670" customHeight="1" spans="20:20">
      <c r="T14670" s="37" t="str">
        <f t="shared" si="231"/>
        <v/>
      </c>
    </row>
    <row r="14671" customHeight="1" spans="20:20">
      <c r="T14671" s="37" t="str">
        <f t="shared" si="231"/>
        <v/>
      </c>
    </row>
    <row r="14672" customHeight="1" spans="20:20">
      <c r="T14672" s="37" t="str">
        <f t="shared" si="231"/>
        <v/>
      </c>
    </row>
    <row r="14673" customHeight="1" spans="20:20">
      <c r="T14673" s="37" t="str">
        <f t="shared" si="231"/>
        <v/>
      </c>
    </row>
    <row r="14674" customHeight="1" spans="20:20">
      <c r="T14674" s="37" t="str">
        <f t="shared" si="231"/>
        <v/>
      </c>
    </row>
    <row r="14675" customHeight="1" spans="20:20">
      <c r="T14675" s="37" t="str">
        <f t="shared" si="231"/>
        <v/>
      </c>
    </row>
    <row r="14676" customHeight="1" spans="20:20">
      <c r="T14676" s="37" t="str">
        <f t="shared" si="231"/>
        <v/>
      </c>
    </row>
    <row r="14677" customHeight="1" spans="20:20">
      <c r="T14677" s="37" t="str">
        <f t="shared" si="231"/>
        <v/>
      </c>
    </row>
    <row r="14678" customHeight="1" spans="20:20">
      <c r="T14678" s="37" t="str">
        <f t="shared" si="231"/>
        <v/>
      </c>
    </row>
    <row r="14679" customHeight="1" spans="20:20">
      <c r="T14679" s="37" t="str">
        <f t="shared" si="231"/>
        <v/>
      </c>
    </row>
    <row r="14680" customHeight="1" spans="20:20">
      <c r="T14680" s="37" t="str">
        <f t="shared" si="231"/>
        <v/>
      </c>
    </row>
    <row r="14681" customHeight="1" spans="20:20">
      <c r="T14681" s="37" t="str">
        <f t="shared" si="231"/>
        <v/>
      </c>
    </row>
    <row r="14682" customHeight="1" spans="20:20">
      <c r="T14682" s="37" t="str">
        <f t="shared" si="231"/>
        <v/>
      </c>
    </row>
    <row r="14683" customHeight="1" spans="20:20">
      <c r="T14683" s="37" t="str">
        <f t="shared" si="231"/>
        <v/>
      </c>
    </row>
    <row r="14684" customHeight="1" spans="20:20">
      <c r="T14684" s="37" t="str">
        <f t="shared" si="231"/>
        <v/>
      </c>
    </row>
    <row r="14685" customHeight="1" spans="20:20">
      <c r="T14685" s="37" t="str">
        <f t="shared" si="231"/>
        <v/>
      </c>
    </row>
    <row r="14686" customHeight="1" spans="20:20">
      <c r="T14686" s="37" t="str">
        <f t="shared" si="231"/>
        <v/>
      </c>
    </row>
    <row r="14687" customHeight="1" spans="20:20">
      <c r="T14687" s="37" t="str">
        <f t="shared" si="231"/>
        <v/>
      </c>
    </row>
    <row r="14688" customHeight="1" spans="20:20">
      <c r="T14688" s="37" t="str">
        <f t="shared" si="231"/>
        <v/>
      </c>
    </row>
    <row r="14689" customHeight="1" spans="20:20">
      <c r="T14689" s="37" t="str">
        <f t="shared" si="231"/>
        <v/>
      </c>
    </row>
    <row r="14690" customHeight="1" spans="20:20">
      <c r="T14690" s="37" t="str">
        <f t="shared" si="231"/>
        <v/>
      </c>
    </row>
    <row r="14691" customHeight="1" spans="20:20">
      <c r="T14691" s="37" t="str">
        <f t="shared" si="231"/>
        <v/>
      </c>
    </row>
    <row r="14692" customHeight="1" spans="20:20">
      <c r="T14692" s="37" t="str">
        <f t="shared" si="231"/>
        <v/>
      </c>
    </row>
    <row r="14693" customHeight="1" spans="20:20">
      <c r="T14693" s="37" t="str">
        <f t="shared" si="231"/>
        <v/>
      </c>
    </row>
    <row r="14694" customHeight="1" spans="20:20">
      <c r="T14694" s="37" t="str">
        <f t="shared" si="231"/>
        <v/>
      </c>
    </row>
    <row r="14695" customHeight="1" spans="20:20">
      <c r="T14695" s="37" t="str">
        <f t="shared" si="231"/>
        <v/>
      </c>
    </row>
    <row r="14696" customHeight="1" spans="20:20">
      <c r="T14696" s="37" t="str">
        <f t="shared" si="231"/>
        <v/>
      </c>
    </row>
    <row r="14697" customHeight="1" spans="20:20">
      <c r="T14697" s="37" t="str">
        <f t="shared" si="231"/>
        <v/>
      </c>
    </row>
    <row r="14698" customHeight="1" spans="20:20">
      <c r="T14698" s="37" t="str">
        <f t="shared" ref="T14698:T14761" si="232">IF(O14698="","",IF(S14698=1,"已完成",IF(S14698=0,"未开始","进行中")))</f>
        <v/>
      </c>
    </row>
    <row r="14699" customHeight="1" spans="20:20">
      <c r="T14699" s="37" t="str">
        <f t="shared" si="232"/>
        <v/>
      </c>
    </row>
    <row r="14700" customHeight="1" spans="20:20">
      <c r="T14700" s="37" t="str">
        <f t="shared" si="232"/>
        <v/>
      </c>
    </row>
    <row r="14701" customHeight="1" spans="20:20">
      <c r="T14701" s="37" t="str">
        <f t="shared" si="232"/>
        <v/>
      </c>
    </row>
    <row r="14702" customHeight="1" spans="20:20">
      <c r="T14702" s="37" t="str">
        <f t="shared" si="232"/>
        <v/>
      </c>
    </row>
    <row r="14703" customHeight="1" spans="20:20">
      <c r="T14703" s="37" t="str">
        <f t="shared" si="232"/>
        <v/>
      </c>
    </row>
    <row r="14704" customHeight="1" spans="20:20">
      <c r="T14704" s="37" t="str">
        <f t="shared" si="232"/>
        <v/>
      </c>
    </row>
    <row r="14705" customHeight="1" spans="20:20">
      <c r="T14705" s="37" t="str">
        <f t="shared" si="232"/>
        <v/>
      </c>
    </row>
    <row r="14706" customHeight="1" spans="20:20">
      <c r="T14706" s="37" t="str">
        <f t="shared" si="232"/>
        <v/>
      </c>
    </row>
    <row r="14707" customHeight="1" spans="20:20">
      <c r="T14707" s="37" t="str">
        <f t="shared" si="232"/>
        <v/>
      </c>
    </row>
    <row r="14708" customHeight="1" spans="20:20">
      <c r="T14708" s="37" t="str">
        <f t="shared" si="232"/>
        <v/>
      </c>
    </row>
    <row r="14709" customHeight="1" spans="20:20">
      <c r="T14709" s="37" t="str">
        <f t="shared" si="232"/>
        <v/>
      </c>
    </row>
    <row r="14710" customHeight="1" spans="20:20">
      <c r="T14710" s="37" t="str">
        <f t="shared" si="232"/>
        <v/>
      </c>
    </row>
    <row r="14711" customHeight="1" spans="20:20">
      <c r="T14711" s="37" t="str">
        <f t="shared" si="232"/>
        <v/>
      </c>
    </row>
    <row r="14712" customHeight="1" spans="20:20">
      <c r="T14712" s="37" t="str">
        <f t="shared" si="232"/>
        <v/>
      </c>
    </row>
    <row r="14713" customHeight="1" spans="20:20">
      <c r="T14713" s="37" t="str">
        <f t="shared" si="232"/>
        <v/>
      </c>
    </row>
    <row r="14714" customHeight="1" spans="20:20">
      <c r="T14714" s="37" t="str">
        <f t="shared" si="232"/>
        <v/>
      </c>
    </row>
    <row r="14715" customHeight="1" spans="20:20">
      <c r="T14715" s="37" t="str">
        <f t="shared" si="232"/>
        <v/>
      </c>
    </row>
    <row r="14716" customHeight="1" spans="20:20">
      <c r="T14716" s="37" t="str">
        <f t="shared" si="232"/>
        <v/>
      </c>
    </row>
    <row r="14717" customHeight="1" spans="20:20">
      <c r="T14717" s="37" t="str">
        <f t="shared" si="232"/>
        <v/>
      </c>
    </row>
    <row r="14718" customHeight="1" spans="20:20">
      <c r="T14718" s="37" t="str">
        <f t="shared" si="232"/>
        <v/>
      </c>
    </row>
    <row r="14719" customHeight="1" spans="20:20">
      <c r="T14719" s="37" t="str">
        <f t="shared" si="232"/>
        <v/>
      </c>
    </row>
    <row r="14720" customHeight="1" spans="20:20">
      <c r="T14720" s="37" t="str">
        <f t="shared" si="232"/>
        <v/>
      </c>
    </row>
    <row r="14721" customHeight="1" spans="20:20">
      <c r="T14721" s="37" t="str">
        <f t="shared" si="232"/>
        <v/>
      </c>
    </row>
    <row r="14722" customHeight="1" spans="20:20">
      <c r="T14722" s="37" t="str">
        <f t="shared" si="232"/>
        <v/>
      </c>
    </row>
    <row r="14723" customHeight="1" spans="20:20">
      <c r="T14723" s="37" t="str">
        <f t="shared" si="232"/>
        <v/>
      </c>
    </row>
    <row r="14724" customHeight="1" spans="20:20">
      <c r="T14724" s="37" t="str">
        <f t="shared" si="232"/>
        <v/>
      </c>
    </row>
    <row r="14725" customHeight="1" spans="20:20">
      <c r="T14725" s="37" t="str">
        <f t="shared" si="232"/>
        <v/>
      </c>
    </row>
    <row r="14726" customHeight="1" spans="20:20">
      <c r="T14726" s="37" t="str">
        <f t="shared" si="232"/>
        <v/>
      </c>
    </row>
    <row r="14727" customHeight="1" spans="20:20">
      <c r="T14727" s="37" t="str">
        <f t="shared" si="232"/>
        <v/>
      </c>
    </row>
    <row r="14728" customHeight="1" spans="20:20">
      <c r="T14728" s="37" t="str">
        <f t="shared" si="232"/>
        <v/>
      </c>
    </row>
    <row r="14729" customHeight="1" spans="20:20">
      <c r="T14729" s="37" t="str">
        <f t="shared" si="232"/>
        <v/>
      </c>
    </row>
    <row r="14730" customHeight="1" spans="20:20">
      <c r="T14730" s="37" t="str">
        <f t="shared" si="232"/>
        <v/>
      </c>
    </row>
    <row r="14731" customHeight="1" spans="20:20">
      <c r="T14731" s="37" t="str">
        <f t="shared" si="232"/>
        <v/>
      </c>
    </row>
    <row r="14732" customHeight="1" spans="20:20">
      <c r="T14732" s="37" t="str">
        <f t="shared" si="232"/>
        <v/>
      </c>
    </row>
    <row r="14733" customHeight="1" spans="20:20">
      <c r="T14733" s="37" t="str">
        <f t="shared" si="232"/>
        <v/>
      </c>
    </row>
    <row r="14734" customHeight="1" spans="20:20">
      <c r="T14734" s="37" t="str">
        <f t="shared" si="232"/>
        <v/>
      </c>
    </row>
    <row r="14735" customHeight="1" spans="20:20">
      <c r="T14735" s="37" t="str">
        <f t="shared" si="232"/>
        <v/>
      </c>
    </row>
    <row r="14736" customHeight="1" spans="20:20">
      <c r="T14736" s="37" t="str">
        <f t="shared" si="232"/>
        <v/>
      </c>
    </row>
    <row r="14737" customHeight="1" spans="20:20">
      <c r="T14737" s="37" t="str">
        <f t="shared" si="232"/>
        <v/>
      </c>
    </row>
    <row r="14738" customHeight="1" spans="20:20">
      <c r="T14738" s="37" t="str">
        <f t="shared" si="232"/>
        <v/>
      </c>
    </row>
    <row r="14739" customHeight="1" spans="20:20">
      <c r="T14739" s="37" t="str">
        <f t="shared" si="232"/>
        <v/>
      </c>
    </row>
    <row r="14740" customHeight="1" spans="20:20">
      <c r="T14740" s="37" t="str">
        <f t="shared" si="232"/>
        <v/>
      </c>
    </row>
    <row r="14741" customHeight="1" spans="20:20">
      <c r="T14741" s="37" t="str">
        <f t="shared" si="232"/>
        <v/>
      </c>
    </row>
    <row r="14742" customHeight="1" spans="20:20">
      <c r="T14742" s="37" t="str">
        <f t="shared" si="232"/>
        <v/>
      </c>
    </row>
    <row r="14743" customHeight="1" spans="20:20">
      <c r="T14743" s="37" t="str">
        <f t="shared" si="232"/>
        <v/>
      </c>
    </row>
    <row r="14744" customHeight="1" spans="20:20">
      <c r="T14744" s="37" t="str">
        <f t="shared" si="232"/>
        <v/>
      </c>
    </row>
    <row r="14745" customHeight="1" spans="20:20">
      <c r="T14745" s="37" t="str">
        <f t="shared" si="232"/>
        <v/>
      </c>
    </row>
    <row r="14746" customHeight="1" spans="20:20">
      <c r="T14746" s="37" t="str">
        <f t="shared" si="232"/>
        <v/>
      </c>
    </row>
    <row r="14747" customHeight="1" spans="20:20">
      <c r="T14747" s="37" t="str">
        <f t="shared" si="232"/>
        <v/>
      </c>
    </row>
    <row r="14748" customHeight="1" spans="20:20">
      <c r="T14748" s="37" t="str">
        <f t="shared" si="232"/>
        <v/>
      </c>
    </row>
    <row r="14749" customHeight="1" spans="20:20">
      <c r="T14749" s="37" t="str">
        <f t="shared" si="232"/>
        <v/>
      </c>
    </row>
    <row r="14750" customHeight="1" spans="20:20">
      <c r="T14750" s="37" t="str">
        <f t="shared" si="232"/>
        <v/>
      </c>
    </row>
    <row r="14751" customHeight="1" spans="20:20">
      <c r="T14751" s="37" t="str">
        <f t="shared" si="232"/>
        <v/>
      </c>
    </row>
    <row r="14752" customHeight="1" spans="20:20">
      <c r="T14752" s="37" t="str">
        <f t="shared" si="232"/>
        <v/>
      </c>
    </row>
    <row r="14753" customHeight="1" spans="20:20">
      <c r="T14753" s="37" t="str">
        <f t="shared" si="232"/>
        <v/>
      </c>
    </row>
    <row r="14754" customHeight="1" spans="20:20">
      <c r="T14754" s="37" t="str">
        <f t="shared" si="232"/>
        <v/>
      </c>
    </row>
    <row r="14755" customHeight="1" spans="20:20">
      <c r="T14755" s="37" t="str">
        <f t="shared" si="232"/>
        <v/>
      </c>
    </row>
    <row r="14756" customHeight="1" spans="20:20">
      <c r="T14756" s="37" t="str">
        <f t="shared" si="232"/>
        <v/>
      </c>
    </row>
    <row r="14757" customHeight="1" spans="20:20">
      <c r="T14757" s="37" t="str">
        <f t="shared" si="232"/>
        <v/>
      </c>
    </row>
    <row r="14758" customHeight="1" spans="20:20">
      <c r="T14758" s="37" t="str">
        <f t="shared" si="232"/>
        <v/>
      </c>
    </row>
    <row r="14759" customHeight="1" spans="20:20">
      <c r="T14759" s="37" t="str">
        <f t="shared" si="232"/>
        <v/>
      </c>
    </row>
    <row r="14760" customHeight="1" spans="20:20">
      <c r="T14760" s="37" t="str">
        <f t="shared" si="232"/>
        <v/>
      </c>
    </row>
    <row r="14761" customHeight="1" spans="20:20">
      <c r="T14761" s="37" t="str">
        <f t="shared" si="232"/>
        <v/>
      </c>
    </row>
    <row r="14762" customHeight="1" spans="20:20">
      <c r="T14762" s="37" t="str">
        <f t="shared" ref="T14762:T14825" si="233">IF(O14762="","",IF(S14762=1,"已完成",IF(S14762=0,"未开始","进行中")))</f>
        <v/>
      </c>
    </row>
    <row r="14763" customHeight="1" spans="20:20">
      <c r="T14763" s="37" t="str">
        <f t="shared" si="233"/>
        <v/>
      </c>
    </row>
    <row r="14764" customHeight="1" spans="20:20">
      <c r="T14764" s="37" t="str">
        <f t="shared" si="233"/>
        <v/>
      </c>
    </row>
    <row r="14765" customHeight="1" spans="20:20">
      <c r="T14765" s="37" t="str">
        <f t="shared" si="233"/>
        <v/>
      </c>
    </row>
    <row r="14766" customHeight="1" spans="20:20">
      <c r="T14766" s="37" t="str">
        <f t="shared" si="233"/>
        <v/>
      </c>
    </row>
    <row r="14767" customHeight="1" spans="20:20">
      <c r="T14767" s="37" t="str">
        <f t="shared" si="233"/>
        <v/>
      </c>
    </row>
    <row r="14768" customHeight="1" spans="20:20">
      <c r="T14768" s="37" t="str">
        <f t="shared" si="233"/>
        <v/>
      </c>
    </row>
    <row r="14769" customHeight="1" spans="20:20">
      <c r="T14769" s="37" t="str">
        <f t="shared" si="233"/>
        <v/>
      </c>
    </row>
    <row r="14770" customHeight="1" spans="20:20">
      <c r="T14770" s="37" t="str">
        <f t="shared" si="233"/>
        <v/>
      </c>
    </row>
    <row r="14771" customHeight="1" spans="20:20">
      <c r="T14771" s="37" t="str">
        <f t="shared" si="233"/>
        <v/>
      </c>
    </row>
    <row r="14772" customHeight="1" spans="20:20">
      <c r="T14772" s="37" t="str">
        <f t="shared" si="233"/>
        <v/>
      </c>
    </row>
    <row r="14773" customHeight="1" spans="20:20">
      <c r="T14773" s="37" t="str">
        <f t="shared" si="233"/>
        <v/>
      </c>
    </row>
    <row r="14774" customHeight="1" spans="20:20">
      <c r="T14774" s="37" t="str">
        <f t="shared" si="233"/>
        <v/>
      </c>
    </row>
    <row r="14775" customHeight="1" spans="20:20">
      <c r="T14775" s="37" t="str">
        <f t="shared" si="233"/>
        <v/>
      </c>
    </row>
    <row r="14776" customHeight="1" spans="20:20">
      <c r="T14776" s="37" t="str">
        <f t="shared" si="233"/>
        <v/>
      </c>
    </row>
    <row r="14777" customHeight="1" spans="20:20">
      <c r="T14777" s="37" t="str">
        <f t="shared" si="233"/>
        <v/>
      </c>
    </row>
    <row r="14778" customHeight="1" spans="20:20">
      <c r="T14778" s="37" t="str">
        <f t="shared" si="233"/>
        <v/>
      </c>
    </row>
    <row r="14779" customHeight="1" spans="20:20">
      <c r="T14779" s="37" t="str">
        <f t="shared" si="233"/>
        <v/>
      </c>
    </row>
    <row r="14780" customHeight="1" spans="20:20">
      <c r="T14780" s="37" t="str">
        <f t="shared" si="233"/>
        <v/>
      </c>
    </row>
    <row r="14781" customHeight="1" spans="20:20">
      <c r="T14781" s="37" t="str">
        <f t="shared" si="233"/>
        <v/>
      </c>
    </row>
    <row r="14782" customHeight="1" spans="20:20">
      <c r="T14782" s="37" t="str">
        <f t="shared" si="233"/>
        <v/>
      </c>
    </row>
    <row r="14783" customHeight="1" spans="20:20">
      <c r="T14783" s="37" t="str">
        <f t="shared" si="233"/>
        <v/>
      </c>
    </row>
    <row r="14784" customHeight="1" spans="20:20">
      <c r="T14784" s="37" t="str">
        <f t="shared" si="233"/>
        <v/>
      </c>
    </row>
    <row r="14785" customHeight="1" spans="20:20">
      <c r="T14785" s="37" t="str">
        <f t="shared" si="233"/>
        <v/>
      </c>
    </row>
    <row r="14786" customHeight="1" spans="20:20">
      <c r="T14786" s="37" t="str">
        <f t="shared" si="233"/>
        <v/>
      </c>
    </row>
    <row r="14787" customHeight="1" spans="20:20">
      <c r="T14787" s="37" t="str">
        <f t="shared" si="233"/>
        <v/>
      </c>
    </row>
    <row r="14788" customHeight="1" spans="20:20">
      <c r="T14788" s="37" t="str">
        <f t="shared" si="233"/>
        <v/>
      </c>
    </row>
    <row r="14789" customHeight="1" spans="20:20">
      <c r="T14789" s="37" t="str">
        <f t="shared" si="233"/>
        <v/>
      </c>
    </row>
    <row r="14790" customHeight="1" spans="20:20">
      <c r="T14790" s="37" t="str">
        <f t="shared" si="233"/>
        <v/>
      </c>
    </row>
    <row r="14791" customHeight="1" spans="20:20">
      <c r="T14791" s="37" t="str">
        <f t="shared" si="233"/>
        <v/>
      </c>
    </row>
    <row r="14792" customHeight="1" spans="20:20">
      <c r="T14792" s="37" t="str">
        <f t="shared" si="233"/>
        <v/>
      </c>
    </row>
    <row r="14793" customHeight="1" spans="20:20">
      <c r="T14793" s="37" t="str">
        <f t="shared" si="233"/>
        <v/>
      </c>
    </row>
    <row r="14794" customHeight="1" spans="20:20">
      <c r="T14794" s="37" t="str">
        <f t="shared" si="233"/>
        <v/>
      </c>
    </row>
    <row r="14795" customHeight="1" spans="20:20">
      <c r="T14795" s="37" t="str">
        <f t="shared" si="233"/>
        <v/>
      </c>
    </row>
    <row r="14796" customHeight="1" spans="20:20">
      <c r="T14796" s="37" t="str">
        <f t="shared" si="233"/>
        <v/>
      </c>
    </row>
    <row r="14797" customHeight="1" spans="20:20">
      <c r="T14797" s="37" t="str">
        <f t="shared" si="233"/>
        <v/>
      </c>
    </row>
    <row r="14798" customHeight="1" spans="20:20">
      <c r="T14798" s="37" t="str">
        <f t="shared" si="233"/>
        <v/>
      </c>
    </row>
    <row r="14799" customHeight="1" spans="20:20">
      <c r="T14799" s="37" t="str">
        <f t="shared" si="233"/>
        <v/>
      </c>
    </row>
    <row r="14800" customHeight="1" spans="20:20">
      <c r="T14800" s="37" t="str">
        <f t="shared" si="233"/>
        <v/>
      </c>
    </row>
    <row r="14801" customHeight="1" spans="20:20">
      <c r="T14801" s="37" t="str">
        <f t="shared" si="233"/>
        <v/>
      </c>
    </row>
    <row r="14802" customHeight="1" spans="20:20">
      <c r="T14802" s="37" t="str">
        <f t="shared" si="233"/>
        <v/>
      </c>
    </row>
    <row r="14803" customHeight="1" spans="20:20">
      <c r="T14803" s="37" t="str">
        <f t="shared" si="233"/>
        <v/>
      </c>
    </row>
    <row r="14804" customHeight="1" spans="20:20">
      <c r="T14804" s="37" t="str">
        <f t="shared" si="233"/>
        <v/>
      </c>
    </row>
    <row r="14805" customHeight="1" spans="20:20">
      <c r="T14805" s="37" t="str">
        <f t="shared" si="233"/>
        <v/>
      </c>
    </row>
    <row r="14806" customHeight="1" spans="20:20">
      <c r="T14806" s="37" t="str">
        <f t="shared" si="233"/>
        <v/>
      </c>
    </row>
    <row r="14807" customHeight="1" spans="20:20">
      <c r="T14807" s="37" t="str">
        <f t="shared" si="233"/>
        <v/>
      </c>
    </row>
    <row r="14808" customHeight="1" spans="20:20">
      <c r="T14808" s="37" t="str">
        <f t="shared" si="233"/>
        <v/>
      </c>
    </row>
    <row r="14809" customHeight="1" spans="20:20">
      <c r="T14809" s="37" t="str">
        <f t="shared" si="233"/>
        <v/>
      </c>
    </row>
    <row r="14810" customHeight="1" spans="20:20">
      <c r="T14810" s="37" t="str">
        <f t="shared" si="233"/>
        <v/>
      </c>
    </row>
    <row r="14811" customHeight="1" spans="20:20">
      <c r="T14811" s="37" t="str">
        <f t="shared" si="233"/>
        <v/>
      </c>
    </row>
    <row r="14812" customHeight="1" spans="20:20">
      <c r="T14812" s="37" t="str">
        <f t="shared" si="233"/>
        <v/>
      </c>
    </row>
    <row r="14813" customHeight="1" spans="20:20">
      <c r="T14813" s="37" t="str">
        <f t="shared" si="233"/>
        <v/>
      </c>
    </row>
    <row r="14814" customHeight="1" spans="20:20">
      <c r="T14814" s="37" t="str">
        <f t="shared" si="233"/>
        <v/>
      </c>
    </row>
    <row r="14815" customHeight="1" spans="20:20">
      <c r="T14815" s="37" t="str">
        <f t="shared" si="233"/>
        <v/>
      </c>
    </row>
    <row r="14816" customHeight="1" spans="20:20">
      <c r="T14816" s="37" t="str">
        <f t="shared" si="233"/>
        <v/>
      </c>
    </row>
    <row r="14817" customHeight="1" spans="20:20">
      <c r="T14817" s="37" t="str">
        <f t="shared" si="233"/>
        <v/>
      </c>
    </row>
    <row r="14818" customHeight="1" spans="20:20">
      <c r="T14818" s="37" t="str">
        <f t="shared" si="233"/>
        <v/>
      </c>
    </row>
    <row r="14819" customHeight="1" spans="20:20">
      <c r="T14819" s="37" t="str">
        <f t="shared" si="233"/>
        <v/>
      </c>
    </row>
    <row r="14820" customHeight="1" spans="20:20">
      <c r="T14820" s="37" t="str">
        <f t="shared" si="233"/>
        <v/>
      </c>
    </row>
    <row r="14821" customHeight="1" spans="20:20">
      <c r="T14821" s="37" t="str">
        <f t="shared" si="233"/>
        <v/>
      </c>
    </row>
    <row r="14822" customHeight="1" spans="20:20">
      <c r="T14822" s="37" t="str">
        <f t="shared" si="233"/>
        <v/>
      </c>
    </row>
    <row r="14823" customHeight="1" spans="20:20">
      <c r="T14823" s="37" t="str">
        <f t="shared" si="233"/>
        <v/>
      </c>
    </row>
    <row r="14824" customHeight="1" spans="20:20">
      <c r="T14824" s="37" t="str">
        <f t="shared" si="233"/>
        <v/>
      </c>
    </row>
    <row r="14825" customHeight="1" spans="20:20">
      <c r="T14825" s="37" t="str">
        <f t="shared" si="233"/>
        <v/>
      </c>
    </row>
    <row r="14826" customHeight="1" spans="20:20">
      <c r="T14826" s="37" t="str">
        <f t="shared" ref="T14826:T14889" si="234">IF(O14826="","",IF(S14826=1,"已完成",IF(S14826=0,"未开始","进行中")))</f>
        <v/>
      </c>
    </row>
    <row r="14827" customHeight="1" spans="20:20">
      <c r="T14827" s="37" t="str">
        <f t="shared" si="234"/>
        <v/>
      </c>
    </row>
    <row r="14828" customHeight="1" spans="20:20">
      <c r="T14828" s="37" t="str">
        <f t="shared" si="234"/>
        <v/>
      </c>
    </row>
    <row r="14829" customHeight="1" spans="20:20">
      <c r="T14829" s="37" t="str">
        <f t="shared" si="234"/>
        <v/>
      </c>
    </row>
    <row r="14830" customHeight="1" spans="20:20">
      <c r="T14830" s="37" t="str">
        <f t="shared" si="234"/>
        <v/>
      </c>
    </row>
    <row r="14831" customHeight="1" spans="20:20">
      <c r="T14831" s="37" t="str">
        <f t="shared" si="234"/>
        <v/>
      </c>
    </row>
    <row r="14832" customHeight="1" spans="20:20">
      <c r="T14832" s="37" t="str">
        <f t="shared" si="234"/>
        <v/>
      </c>
    </row>
    <row r="14833" customHeight="1" spans="20:20">
      <c r="T14833" s="37" t="str">
        <f t="shared" si="234"/>
        <v/>
      </c>
    </row>
    <row r="14834" customHeight="1" spans="20:20">
      <c r="T14834" s="37" t="str">
        <f t="shared" si="234"/>
        <v/>
      </c>
    </row>
    <row r="14835" customHeight="1" spans="20:20">
      <c r="T14835" s="37" t="str">
        <f t="shared" si="234"/>
        <v/>
      </c>
    </row>
    <row r="14836" customHeight="1" spans="20:20">
      <c r="T14836" s="37" t="str">
        <f t="shared" si="234"/>
        <v/>
      </c>
    </row>
    <row r="14837" customHeight="1" spans="20:20">
      <c r="T14837" s="37" t="str">
        <f t="shared" si="234"/>
        <v/>
      </c>
    </row>
    <row r="14838" customHeight="1" spans="20:20">
      <c r="T14838" s="37" t="str">
        <f t="shared" si="234"/>
        <v/>
      </c>
    </row>
    <row r="14839" customHeight="1" spans="20:20">
      <c r="T14839" s="37" t="str">
        <f t="shared" si="234"/>
        <v/>
      </c>
    </row>
    <row r="14840" customHeight="1" spans="20:20">
      <c r="T14840" s="37" t="str">
        <f t="shared" si="234"/>
        <v/>
      </c>
    </row>
    <row r="14841" customHeight="1" spans="20:20">
      <c r="T14841" s="37" t="str">
        <f t="shared" si="234"/>
        <v/>
      </c>
    </row>
    <row r="14842" customHeight="1" spans="20:20">
      <c r="T14842" s="37" t="str">
        <f t="shared" si="234"/>
        <v/>
      </c>
    </row>
    <row r="14843" customHeight="1" spans="20:20">
      <c r="T14843" s="37" t="str">
        <f t="shared" si="234"/>
        <v/>
      </c>
    </row>
    <row r="14844" customHeight="1" spans="20:20">
      <c r="T14844" s="37" t="str">
        <f t="shared" si="234"/>
        <v/>
      </c>
    </row>
    <row r="14845" customHeight="1" spans="20:20">
      <c r="T14845" s="37" t="str">
        <f t="shared" si="234"/>
        <v/>
      </c>
    </row>
    <row r="14846" customHeight="1" spans="20:20">
      <c r="T14846" s="37" t="str">
        <f t="shared" si="234"/>
        <v/>
      </c>
    </row>
    <row r="14847" customHeight="1" spans="20:20">
      <c r="T14847" s="37" t="str">
        <f t="shared" si="234"/>
        <v/>
      </c>
    </row>
    <row r="14848" customHeight="1" spans="20:20">
      <c r="T14848" s="37" t="str">
        <f t="shared" si="234"/>
        <v/>
      </c>
    </row>
    <row r="14849" customHeight="1" spans="20:20">
      <c r="T14849" s="37" t="str">
        <f t="shared" si="234"/>
        <v/>
      </c>
    </row>
    <row r="14850" customHeight="1" spans="20:20">
      <c r="T14850" s="37" t="str">
        <f t="shared" si="234"/>
        <v/>
      </c>
    </row>
    <row r="14851" customHeight="1" spans="20:20">
      <c r="T14851" s="37" t="str">
        <f t="shared" si="234"/>
        <v/>
      </c>
    </row>
    <row r="14852" customHeight="1" spans="20:20">
      <c r="T14852" s="37" t="str">
        <f t="shared" si="234"/>
        <v/>
      </c>
    </row>
    <row r="14853" customHeight="1" spans="20:20">
      <c r="T14853" s="37" t="str">
        <f t="shared" si="234"/>
        <v/>
      </c>
    </row>
    <row r="14854" customHeight="1" spans="20:20">
      <c r="T14854" s="37" t="str">
        <f t="shared" si="234"/>
        <v/>
      </c>
    </row>
    <row r="14855" customHeight="1" spans="20:20">
      <c r="T14855" s="37" t="str">
        <f t="shared" si="234"/>
        <v/>
      </c>
    </row>
    <row r="14856" customHeight="1" spans="20:20">
      <c r="T14856" s="37" t="str">
        <f t="shared" si="234"/>
        <v/>
      </c>
    </row>
    <row r="14857" customHeight="1" spans="20:20">
      <c r="T14857" s="37" t="str">
        <f t="shared" si="234"/>
        <v/>
      </c>
    </row>
    <row r="14858" customHeight="1" spans="20:20">
      <c r="T14858" s="37" t="str">
        <f t="shared" si="234"/>
        <v/>
      </c>
    </row>
    <row r="14859" customHeight="1" spans="20:20">
      <c r="T14859" s="37" t="str">
        <f t="shared" si="234"/>
        <v/>
      </c>
    </row>
    <row r="14860" customHeight="1" spans="20:20">
      <c r="T14860" s="37" t="str">
        <f t="shared" si="234"/>
        <v/>
      </c>
    </row>
    <row r="14861" customHeight="1" spans="20:20">
      <c r="T14861" s="37" t="str">
        <f t="shared" si="234"/>
        <v/>
      </c>
    </row>
    <row r="14862" customHeight="1" spans="20:20">
      <c r="T14862" s="37" t="str">
        <f t="shared" si="234"/>
        <v/>
      </c>
    </row>
    <row r="14863" customHeight="1" spans="20:20">
      <c r="T14863" s="37" t="str">
        <f t="shared" si="234"/>
        <v/>
      </c>
    </row>
    <row r="14864" customHeight="1" spans="20:20">
      <c r="T14864" s="37" t="str">
        <f t="shared" si="234"/>
        <v/>
      </c>
    </row>
    <row r="14865" customHeight="1" spans="20:20">
      <c r="T14865" s="37" t="str">
        <f t="shared" si="234"/>
        <v/>
      </c>
    </row>
    <row r="14866" customHeight="1" spans="20:20">
      <c r="T14866" s="37" t="str">
        <f t="shared" si="234"/>
        <v/>
      </c>
    </row>
    <row r="14867" customHeight="1" spans="20:20">
      <c r="T14867" s="37" t="str">
        <f t="shared" si="234"/>
        <v/>
      </c>
    </row>
    <row r="14868" customHeight="1" spans="20:20">
      <c r="T14868" s="37" t="str">
        <f t="shared" si="234"/>
        <v/>
      </c>
    </row>
    <row r="14869" customHeight="1" spans="20:20">
      <c r="T14869" s="37" t="str">
        <f t="shared" si="234"/>
        <v/>
      </c>
    </row>
    <row r="14870" customHeight="1" spans="20:20">
      <c r="T14870" s="37" t="str">
        <f t="shared" si="234"/>
        <v/>
      </c>
    </row>
    <row r="14871" customHeight="1" spans="20:20">
      <c r="T14871" s="37" t="str">
        <f t="shared" si="234"/>
        <v/>
      </c>
    </row>
    <row r="14872" customHeight="1" spans="20:20">
      <c r="T14872" s="37" t="str">
        <f t="shared" si="234"/>
        <v/>
      </c>
    </row>
    <row r="14873" customHeight="1" spans="20:20">
      <c r="T14873" s="37" t="str">
        <f t="shared" si="234"/>
        <v/>
      </c>
    </row>
    <row r="14874" customHeight="1" spans="20:20">
      <c r="T14874" s="37" t="str">
        <f t="shared" si="234"/>
        <v/>
      </c>
    </row>
    <row r="14875" customHeight="1" spans="20:20">
      <c r="T14875" s="37" t="str">
        <f t="shared" si="234"/>
        <v/>
      </c>
    </row>
    <row r="14876" customHeight="1" spans="20:20">
      <c r="T14876" s="37" t="str">
        <f t="shared" si="234"/>
        <v/>
      </c>
    </row>
    <row r="14877" customHeight="1" spans="20:20">
      <c r="T14877" s="37" t="str">
        <f t="shared" si="234"/>
        <v/>
      </c>
    </row>
    <row r="14878" customHeight="1" spans="20:20">
      <c r="T14878" s="37" t="str">
        <f t="shared" si="234"/>
        <v/>
      </c>
    </row>
    <row r="14879" customHeight="1" spans="20:20">
      <c r="T14879" s="37" t="str">
        <f t="shared" si="234"/>
        <v/>
      </c>
    </row>
    <row r="14880" customHeight="1" spans="20:20">
      <c r="T14880" s="37" t="str">
        <f t="shared" si="234"/>
        <v/>
      </c>
    </row>
    <row r="14881" customHeight="1" spans="20:20">
      <c r="T14881" s="37" t="str">
        <f t="shared" si="234"/>
        <v/>
      </c>
    </row>
    <row r="14882" customHeight="1" spans="20:20">
      <c r="T14882" s="37" t="str">
        <f t="shared" si="234"/>
        <v/>
      </c>
    </row>
    <row r="14883" customHeight="1" spans="20:20">
      <c r="T14883" s="37" t="str">
        <f t="shared" si="234"/>
        <v/>
      </c>
    </row>
    <row r="14884" customHeight="1" spans="20:20">
      <c r="T14884" s="37" t="str">
        <f t="shared" si="234"/>
        <v/>
      </c>
    </row>
    <row r="14885" customHeight="1" spans="20:20">
      <c r="T14885" s="37" t="str">
        <f t="shared" si="234"/>
        <v/>
      </c>
    </row>
    <row r="14886" customHeight="1" spans="20:20">
      <c r="T14886" s="37" t="str">
        <f t="shared" si="234"/>
        <v/>
      </c>
    </row>
    <row r="14887" customHeight="1" spans="20:20">
      <c r="T14887" s="37" t="str">
        <f t="shared" si="234"/>
        <v/>
      </c>
    </row>
    <row r="14888" customHeight="1" spans="20:20">
      <c r="T14888" s="37" t="str">
        <f t="shared" si="234"/>
        <v/>
      </c>
    </row>
    <row r="14889" customHeight="1" spans="20:20">
      <c r="T14889" s="37" t="str">
        <f t="shared" si="234"/>
        <v/>
      </c>
    </row>
    <row r="14890" customHeight="1" spans="20:20">
      <c r="T14890" s="37" t="str">
        <f t="shared" ref="T14890:T14953" si="235">IF(O14890="","",IF(S14890=1,"已完成",IF(S14890=0,"未开始","进行中")))</f>
        <v/>
      </c>
    </row>
    <row r="14891" customHeight="1" spans="20:20">
      <c r="T14891" s="37" t="str">
        <f t="shared" si="235"/>
        <v/>
      </c>
    </row>
    <row r="14892" customHeight="1" spans="20:20">
      <c r="T14892" s="37" t="str">
        <f t="shared" si="235"/>
        <v/>
      </c>
    </row>
    <row r="14893" customHeight="1" spans="20:20">
      <c r="T14893" s="37" t="str">
        <f t="shared" si="235"/>
        <v/>
      </c>
    </row>
    <row r="14894" customHeight="1" spans="20:20">
      <c r="T14894" s="37" t="str">
        <f t="shared" si="235"/>
        <v/>
      </c>
    </row>
    <row r="14895" customHeight="1" spans="20:20">
      <c r="T14895" s="37" t="str">
        <f t="shared" si="235"/>
        <v/>
      </c>
    </row>
    <row r="14896" customHeight="1" spans="20:20">
      <c r="T14896" s="37" t="str">
        <f t="shared" si="235"/>
        <v/>
      </c>
    </row>
    <row r="14897" customHeight="1" spans="20:20">
      <c r="T14897" s="37" t="str">
        <f t="shared" si="235"/>
        <v/>
      </c>
    </row>
    <row r="14898" customHeight="1" spans="20:20">
      <c r="T14898" s="37" t="str">
        <f t="shared" si="235"/>
        <v/>
      </c>
    </row>
    <row r="14899" customHeight="1" spans="20:20">
      <c r="T14899" s="37" t="str">
        <f t="shared" si="235"/>
        <v/>
      </c>
    </row>
    <row r="14900" customHeight="1" spans="20:20">
      <c r="T14900" s="37" t="str">
        <f t="shared" si="235"/>
        <v/>
      </c>
    </row>
    <row r="14901" customHeight="1" spans="20:20">
      <c r="T14901" s="37" t="str">
        <f t="shared" si="235"/>
        <v/>
      </c>
    </row>
    <row r="14902" customHeight="1" spans="20:20">
      <c r="T14902" s="37" t="str">
        <f t="shared" si="235"/>
        <v/>
      </c>
    </row>
    <row r="14903" customHeight="1" spans="20:20">
      <c r="T14903" s="37" t="str">
        <f t="shared" si="235"/>
        <v/>
      </c>
    </row>
    <row r="14904" customHeight="1" spans="20:20">
      <c r="T14904" s="37" t="str">
        <f t="shared" si="235"/>
        <v/>
      </c>
    </row>
    <row r="14905" customHeight="1" spans="20:20">
      <c r="T14905" s="37" t="str">
        <f t="shared" si="235"/>
        <v/>
      </c>
    </row>
    <row r="14906" customHeight="1" spans="20:20">
      <c r="T14906" s="37" t="str">
        <f t="shared" si="235"/>
        <v/>
      </c>
    </row>
    <row r="14907" customHeight="1" spans="20:20">
      <c r="T14907" s="37" t="str">
        <f t="shared" si="235"/>
        <v/>
      </c>
    </row>
    <row r="14908" customHeight="1" spans="20:20">
      <c r="T14908" s="37" t="str">
        <f t="shared" si="235"/>
        <v/>
      </c>
    </row>
    <row r="14909" customHeight="1" spans="20:20">
      <c r="T14909" s="37" t="str">
        <f t="shared" si="235"/>
        <v/>
      </c>
    </row>
    <row r="14910" customHeight="1" spans="20:20">
      <c r="T14910" s="37" t="str">
        <f t="shared" si="235"/>
        <v/>
      </c>
    </row>
    <row r="14911" customHeight="1" spans="20:20">
      <c r="T14911" s="37" t="str">
        <f t="shared" si="235"/>
        <v/>
      </c>
    </row>
    <row r="14912" customHeight="1" spans="20:20">
      <c r="T14912" s="37" t="str">
        <f t="shared" si="235"/>
        <v/>
      </c>
    </row>
    <row r="14913" customHeight="1" spans="20:20">
      <c r="T14913" s="37" t="str">
        <f t="shared" si="235"/>
        <v/>
      </c>
    </row>
    <row r="14914" customHeight="1" spans="20:20">
      <c r="T14914" s="37" t="str">
        <f t="shared" si="235"/>
        <v/>
      </c>
    </row>
    <row r="14915" customHeight="1" spans="20:20">
      <c r="T14915" s="37" t="str">
        <f t="shared" si="235"/>
        <v/>
      </c>
    </row>
    <row r="14916" customHeight="1" spans="20:20">
      <c r="T14916" s="37" t="str">
        <f t="shared" si="235"/>
        <v/>
      </c>
    </row>
    <row r="14917" customHeight="1" spans="20:20">
      <c r="T14917" s="37" t="str">
        <f t="shared" si="235"/>
        <v/>
      </c>
    </row>
    <row r="14918" customHeight="1" spans="20:20">
      <c r="T14918" s="37" t="str">
        <f t="shared" si="235"/>
        <v/>
      </c>
    </row>
    <row r="14919" customHeight="1" spans="20:20">
      <c r="T14919" s="37" t="str">
        <f t="shared" si="235"/>
        <v/>
      </c>
    </row>
    <row r="14920" customHeight="1" spans="20:20">
      <c r="T14920" s="37" t="str">
        <f t="shared" si="235"/>
        <v/>
      </c>
    </row>
    <row r="14921" customHeight="1" spans="20:20">
      <c r="T14921" s="37" t="str">
        <f t="shared" si="235"/>
        <v/>
      </c>
    </row>
    <row r="14922" customHeight="1" spans="20:20">
      <c r="T14922" s="37" t="str">
        <f t="shared" si="235"/>
        <v/>
      </c>
    </row>
    <row r="14923" customHeight="1" spans="20:20">
      <c r="T14923" s="37" t="str">
        <f t="shared" si="235"/>
        <v/>
      </c>
    </row>
    <row r="14924" customHeight="1" spans="20:20">
      <c r="T14924" s="37" t="str">
        <f t="shared" si="235"/>
        <v/>
      </c>
    </row>
    <row r="14925" customHeight="1" spans="20:20">
      <c r="T14925" s="37" t="str">
        <f t="shared" si="235"/>
        <v/>
      </c>
    </row>
    <row r="14926" customHeight="1" spans="20:20">
      <c r="T14926" s="37" t="str">
        <f t="shared" si="235"/>
        <v/>
      </c>
    </row>
    <row r="14927" customHeight="1" spans="20:20">
      <c r="T14927" s="37" t="str">
        <f t="shared" si="235"/>
        <v/>
      </c>
    </row>
    <row r="14928" customHeight="1" spans="20:20">
      <c r="T14928" s="37" t="str">
        <f t="shared" si="235"/>
        <v/>
      </c>
    </row>
    <row r="14929" customHeight="1" spans="20:20">
      <c r="T14929" s="37" t="str">
        <f t="shared" si="235"/>
        <v/>
      </c>
    </row>
    <row r="14930" customHeight="1" spans="20:20">
      <c r="T14930" s="37" t="str">
        <f t="shared" si="235"/>
        <v/>
      </c>
    </row>
    <row r="14931" customHeight="1" spans="20:20">
      <c r="T14931" s="37" t="str">
        <f t="shared" si="235"/>
        <v/>
      </c>
    </row>
    <row r="14932" customHeight="1" spans="20:20">
      <c r="T14932" s="37" t="str">
        <f t="shared" si="235"/>
        <v/>
      </c>
    </row>
    <row r="14933" customHeight="1" spans="20:20">
      <c r="T14933" s="37" t="str">
        <f t="shared" si="235"/>
        <v/>
      </c>
    </row>
    <row r="14934" customHeight="1" spans="20:20">
      <c r="T14934" s="37" t="str">
        <f t="shared" si="235"/>
        <v/>
      </c>
    </row>
    <row r="14935" customHeight="1" spans="20:20">
      <c r="T14935" s="37" t="str">
        <f t="shared" si="235"/>
        <v/>
      </c>
    </row>
    <row r="14936" customHeight="1" spans="20:20">
      <c r="T14936" s="37" t="str">
        <f t="shared" si="235"/>
        <v/>
      </c>
    </row>
    <row r="14937" customHeight="1" spans="20:20">
      <c r="T14937" s="37" t="str">
        <f t="shared" si="235"/>
        <v/>
      </c>
    </row>
    <row r="14938" customHeight="1" spans="20:20">
      <c r="T14938" s="37" t="str">
        <f t="shared" si="235"/>
        <v/>
      </c>
    </row>
    <row r="14939" customHeight="1" spans="20:20">
      <c r="T14939" s="37" t="str">
        <f t="shared" si="235"/>
        <v/>
      </c>
    </row>
    <row r="14940" customHeight="1" spans="20:20">
      <c r="T14940" s="37" t="str">
        <f t="shared" si="235"/>
        <v/>
      </c>
    </row>
    <row r="14941" customHeight="1" spans="20:20">
      <c r="T14941" s="37" t="str">
        <f t="shared" si="235"/>
        <v/>
      </c>
    </row>
    <row r="14942" customHeight="1" spans="20:20">
      <c r="T14942" s="37" t="str">
        <f t="shared" si="235"/>
        <v/>
      </c>
    </row>
    <row r="14943" customHeight="1" spans="20:20">
      <c r="T14943" s="37" t="str">
        <f t="shared" si="235"/>
        <v/>
      </c>
    </row>
    <row r="14944" customHeight="1" spans="20:20">
      <c r="T14944" s="37" t="str">
        <f t="shared" si="235"/>
        <v/>
      </c>
    </row>
    <row r="14945" customHeight="1" spans="20:20">
      <c r="T14945" s="37" t="str">
        <f t="shared" si="235"/>
        <v/>
      </c>
    </row>
    <row r="14946" customHeight="1" spans="20:20">
      <c r="T14946" s="37" t="str">
        <f t="shared" si="235"/>
        <v/>
      </c>
    </row>
    <row r="14947" customHeight="1" spans="20:20">
      <c r="T14947" s="37" t="str">
        <f t="shared" si="235"/>
        <v/>
      </c>
    </row>
    <row r="14948" customHeight="1" spans="20:20">
      <c r="T14948" s="37" t="str">
        <f t="shared" si="235"/>
        <v/>
      </c>
    </row>
    <row r="14949" customHeight="1" spans="20:20">
      <c r="T14949" s="37" t="str">
        <f t="shared" si="235"/>
        <v/>
      </c>
    </row>
    <row r="14950" customHeight="1" spans="20:20">
      <c r="T14950" s="37" t="str">
        <f t="shared" si="235"/>
        <v/>
      </c>
    </row>
    <row r="14951" customHeight="1" spans="20:20">
      <c r="T14951" s="37" t="str">
        <f t="shared" si="235"/>
        <v/>
      </c>
    </row>
    <row r="14952" customHeight="1" spans="20:20">
      <c r="T14952" s="37" t="str">
        <f t="shared" si="235"/>
        <v/>
      </c>
    </row>
    <row r="14953" customHeight="1" spans="20:20">
      <c r="T14953" s="37" t="str">
        <f t="shared" si="235"/>
        <v/>
      </c>
    </row>
    <row r="14954" customHeight="1" spans="20:20">
      <c r="T14954" s="37" t="str">
        <f t="shared" ref="T14954:T15017" si="236">IF(O14954="","",IF(S14954=1,"已完成",IF(S14954=0,"未开始","进行中")))</f>
        <v/>
      </c>
    </row>
    <row r="14955" customHeight="1" spans="20:20">
      <c r="T14955" s="37" t="str">
        <f t="shared" si="236"/>
        <v/>
      </c>
    </row>
    <row r="14956" customHeight="1" spans="20:20">
      <c r="T14956" s="37" t="str">
        <f t="shared" si="236"/>
        <v/>
      </c>
    </row>
    <row r="14957" customHeight="1" spans="20:20">
      <c r="T14957" s="37" t="str">
        <f t="shared" si="236"/>
        <v/>
      </c>
    </row>
    <row r="14958" customHeight="1" spans="20:20">
      <c r="T14958" s="37" t="str">
        <f t="shared" si="236"/>
        <v/>
      </c>
    </row>
    <row r="14959" customHeight="1" spans="20:20">
      <c r="T14959" s="37" t="str">
        <f t="shared" si="236"/>
        <v/>
      </c>
    </row>
    <row r="14960" customHeight="1" spans="20:20">
      <c r="T14960" s="37" t="str">
        <f t="shared" si="236"/>
        <v/>
      </c>
    </row>
    <row r="14961" customHeight="1" spans="20:20">
      <c r="T14961" s="37" t="str">
        <f t="shared" si="236"/>
        <v/>
      </c>
    </row>
    <row r="14962" customHeight="1" spans="20:20">
      <c r="T14962" s="37" t="str">
        <f t="shared" si="236"/>
        <v/>
      </c>
    </row>
    <row r="14963" customHeight="1" spans="20:20">
      <c r="T14963" s="37" t="str">
        <f t="shared" si="236"/>
        <v/>
      </c>
    </row>
    <row r="14964" customHeight="1" spans="20:20">
      <c r="T14964" s="37" t="str">
        <f t="shared" si="236"/>
        <v/>
      </c>
    </row>
    <row r="14965" customHeight="1" spans="20:20">
      <c r="T14965" s="37" t="str">
        <f t="shared" si="236"/>
        <v/>
      </c>
    </row>
    <row r="14966" customHeight="1" spans="20:20">
      <c r="T14966" s="37" t="str">
        <f t="shared" si="236"/>
        <v/>
      </c>
    </row>
    <row r="14967" customHeight="1" spans="20:20">
      <c r="T14967" s="37" t="str">
        <f t="shared" si="236"/>
        <v/>
      </c>
    </row>
    <row r="14968" customHeight="1" spans="20:20">
      <c r="T14968" s="37" t="str">
        <f t="shared" si="236"/>
        <v/>
      </c>
    </row>
    <row r="14969" customHeight="1" spans="20:20">
      <c r="T14969" s="37" t="str">
        <f t="shared" si="236"/>
        <v/>
      </c>
    </row>
    <row r="14970" customHeight="1" spans="20:20">
      <c r="T14970" s="37" t="str">
        <f t="shared" si="236"/>
        <v/>
      </c>
    </row>
    <row r="14971" customHeight="1" spans="20:20">
      <c r="T14971" s="37" t="str">
        <f t="shared" si="236"/>
        <v/>
      </c>
    </row>
    <row r="14972" customHeight="1" spans="20:20">
      <c r="T14972" s="37" t="str">
        <f t="shared" si="236"/>
        <v/>
      </c>
    </row>
    <row r="14973" customHeight="1" spans="20:20">
      <c r="T14973" s="37" t="str">
        <f t="shared" si="236"/>
        <v/>
      </c>
    </row>
    <row r="14974" customHeight="1" spans="20:20">
      <c r="T14974" s="37" t="str">
        <f t="shared" si="236"/>
        <v/>
      </c>
    </row>
    <row r="14975" customHeight="1" spans="20:20">
      <c r="T14975" s="37" t="str">
        <f t="shared" si="236"/>
        <v/>
      </c>
    </row>
    <row r="14976" customHeight="1" spans="20:20">
      <c r="T14976" s="37" t="str">
        <f t="shared" si="236"/>
        <v/>
      </c>
    </row>
    <row r="14977" customHeight="1" spans="20:20">
      <c r="T14977" s="37" t="str">
        <f t="shared" si="236"/>
        <v/>
      </c>
    </row>
    <row r="14978" customHeight="1" spans="20:20">
      <c r="T14978" s="37" t="str">
        <f t="shared" si="236"/>
        <v/>
      </c>
    </row>
    <row r="14979" customHeight="1" spans="20:20">
      <c r="T14979" s="37" t="str">
        <f t="shared" si="236"/>
        <v/>
      </c>
    </row>
    <row r="14980" customHeight="1" spans="20:20">
      <c r="T14980" s="37" t="str">
        <f t="shared" si="236"/>
        <v/>
      </c>
    </row>
    <row r="14981" customHeight="1" spans="20:20">
      <c r="T14981" s="37" t="str">
        <f t="shared" si="236"/>
        <v/>
      </c>
    </row>
    <row r="14982" customHeight="1" spans="20:20">
      <c r="T14982" s="37" t="str">
        <f t="shared" si="236"/>
        <v/>
      </c>
    </row>
    <row r="14983" customHeight="1" spans="20:20">
      <c r="T14983" s="37" t="str">
        <f t="shared" si="236"/>
        <v/>
      </c>
    </row>
    <row r="14984" customHeight="1" spans="20:20">
      <c r="T14984" s="37" t="str">
        <f t="shared" si="236"/>
        <v/>
      </c>
    </row>
    <row r="14985" customHeight="1" spans="20:20">
      <c r="T14985" s="37" t="str">
        <f t="shared" si="236"/>
        <v/>
      </c>
    </row>
    <row r="14986" customHeight="1" spans="20:20">
      <c r="T14986" s="37" t="str">
        <f t="shared" si="236"/>
        <v/>
      </c>
    </row>
    <row r="14987" customHeight="1" spans="20:20">
      <c r="T14987" s="37" t="str">
        <f t="shared" si="236"/>
        <v/>
      </c>
    </row>
    <row r="14988" customHeight="1" spans="20:20">
      <c r="T14988" s="37" t="str">
        <f t="shared" si="236"/>
        <v/>
      </c>
    </row>
    <row r="14989" customHeight="1" spans="20:20">
      <c r="T14989" s="37" t="str">
        <f t="shared" si="236"/>
        <v/>
      </c>
    </row>
    <row r="14990" customHeight="1" spans="20:20">
      <c r="T14990" s="37" t="str">
        <f t="shared" si="236"/>
        <v/>
      </c>
    </row>
    <row r="14991" customHeight="1" spans="20:20">
      <c r="T14991" s="37" t="str">
        <f t="shared" si="236"/>
        <v/>
      </c>
    </row>
    <row r="14992" customHeight="1" spans="20:20">
      <c r="T14992" s="37" t="str">
        <f t="shared" si="236"/>
        <v/>
      </c>
    </row>
    <row r="14993" customHeight="1" spans="20:20">
      <c r="T14993" s="37" t="str">
        <f t="shared" si="236"/>
        <v/>
      </c>
    </row>
    <row r="14994" customHeight="1" spans="20:20">
      <c r="T14994" s="37" t="str">
        <f t="shared" si="236"/>
        <v/>
      </c>
    </row>
    <row r="14995" customHeight="1" spans="20:20">
      <c r="T14995" s="37" t="str">
        <f t="shared" si="236"/>
        <v/>
      </c>
    </row>
    <row r="14996" customHeight="1" spans="20:20">
      <c r="T14996" s="37" t="str">
        <f t="shared" si="236"/>
        <v/>
      </c>
    </row>
    <row r="14997" customHeight="1" spans="20:20">
      <c r="T14997" s="37" t="str">
        <f t="shared" si="236"/>
        <v/>
      </c>
    </row>
    <row r="14998" customHeight="1" spans="20:20">
      <c r="T14998" s="37" t="str">
        <f t="shared" si="236"/>
        <v/>
      </c>
    </row>
    <row r="14999" customHeight="1" spans="20:20">
      <c r="T14999" s="37" t="str">
        <f t="shared" si="236"/>
        <v/>
      </c>
    </row>
    <row r="15000" customHeight="1" spans="20:20">
      <c r="T15000" s="37" t="str">
        <f t="shared" si="236"/>
        <v/>
      </c>
    </row>
    <row r="15001" customHeight="1" spans="20:20">
      <c r="T15001" s="37" t="str">
        <f t="shared" si="236"/>
        <v/>
      </c>
    </row>
    <row r="15002" customHeight="1" spans="20:20">
      <c r="T15002" s="37" t="str">
        <f t="shared" si="236"/>
        <v/>
      </c>
    </row>
    <row r="15003" customHeight="1" spans="20:20">
      <c r="T15003" s="37" t="str">
        <f t="shared" si="236"/>
        <v/>
      </c>
    </row>
    <row r="15004" customHeight="1" spans="20:20">
      <c r="T15004" s="37" t="str">
        <f t="shared" si="236"/>
        <v/>
      </c>
    </row>
    <row r="15005" customHeight="1" spans="20:20">
      <c r="T15005" s="37" t="str">
        <f t="shared" si="236"/>
        <v/>
      </c>
    </row>
    <row r="15006" customHeight="1" spans="20:20">
      <c r="T15006" s="37" t="str">
        <f t="shared" si="236"/>
        <v/>
      </c>
    </row>
    <row r="15007" customHeight="1" spans="20:20">
      <c r="T15007" s="37" t="str">
        <f t="shared" si="236"/>
        <v/>
      </c>
    </row>
    <row r="15008" customHeight="1" spans="20:20">
      <c r="T15008" s="37" t="str">
        <f t="shared" si="236"/>
        <v/>
      </c>
    </row>
    <row r="15009" customHeight="1" spans="20:20">
      <c r="T15009" s="37" t="str">
        <f t="shared" si="236"/>
        <v/>
      </c>
    </row>
    <row r="15010" customHeight="1" spans="20:20">
      <c r="T15010" s="37" t="str">
        <f t="shared" si="236"/>
        <v/>
      </c>
    </row>
    <row r="15011" customHeight="1" spans="20:20">
      <c r="T15011" s="37" t="str">
        <f t="shared" si="236"/>
        <v/>
      </c>
    </row>
    <row r="15012" customHeight="1" spans="20:20">
      <c r="T15012" s="37" t="str">
        <f t="shared" si="236"/>
        <v/>
      </c>
    </row>
    <row r="15013" customHeight="1" spans="20:20">
      <c r="T15013" s="37" t="str">
        <f t="shared" si="236"/>
        <v/>
      </c>
    </row>
    <row r="15014" customHeight="1" spans="20:20">
      <c r="T15014" s="37" t="str">
        <f t="shared" si="236"/>
        <v/>
      </c>
    </row>
    <row r="15015" customHeight="1" spans="20:20">
      <c r="T15015" s="37" t="str">
        <f t="shared" si="236"/>
        <v/>
      </c>
    </row>
    <row r="15016" customHeight="1" spans="20:20">
      <c r="T15016" s="37" t="str">
        <f t="shared" si="236"/>
        <v/>
      </c>
    </row>
    <row r="15017" customHeight="1" spans="20:20">
      <c r="T15017" s="37" t="str">
        <f t="shared" si="236"/>
        <v/>
      </c>
    </row>
    <row r="15018" customHeight="1" spans="20:20">
      <c r="T15018" s="37" t="str">
        <f t="shared" ref="T15018:T15081" si="237">IF(O15018="","",IF(S15018=1,"已完成",IF(S15018=0,"未开始","进行中")))</f>
        <v/>
      </c>
    </row>
    <row r="15019" customHeight="1" spans="20:20">
      <c r="T15019" s="37" t="str">
        <f t="shared" si="237"/>
        <v/>
      </c>
    </row>
    <row r="15020" customHeight="1" spans="20:20">
      <c r="T15020" s="37" t="str">
        <f t="shared" si="237"/>
        <v/>
      </c>
    </row>
    <row r="15021" customHeight="1" spans="20:20">
      <c r="T15021" s="37" t="str">
        <f t="shared" si="237"/>
        <v/>
      </c>
    </row>
    <row r="15022" customHeight="1" spans="20:20">
      <c r="T15022" s="37" t="str">
        <f t="shared" si="237"/>
        <v/>
      </c>
    </row>
    <row r="15023" customHeight="1" spans="20:20">
      <c r="T15023" s="37" t="str">
        <f t="shared" si="237"/>
        <v/>
      </c>
    </row>
    <row r="15024" customHeight="1" spans="20:20">
      <c r="T15024" s="37" t="str">
        <f t="shared" si="237"/>
        <v/>
      </c>
    </row>
    <row r="15025" customHeight="1" spans="20:20">
      <c r="T15025" s="37" t="str">
        <f t="shared" si="237"/>
        <v/>
      </c>
    </row>
    <row r="15026" customHeight="1" spans="20:20">
      <c r="T15026" s="37" t="str">
        <f t="shared" si="237"/>
        <v/>
      </c>
    </row>
    <row r="15027" customHeight="1" spans="20:20">
      <c r="T15027" s="37" t="str">
        <f t="shared" si="237"/>
        <v/>
      </c>
    </row>
    <row r="15028" customHeight="1" spans="20:20">
      <c r="T15028" s="37" t="str">
        <f t="shared" si="237"/>
        <v/>
      </c>
    </row>
    <row r="15029" customHeight="1" spans="20:20">
      <c r="T15029" s="37" t="str">
        <f t="shared" si="237"/>
        <v/>
      </c>
    </row>
    <row r="15030" customHeight="1" spans="20:20">
      <c r="T15030" s="37" t="str">
        <f t="shared" si="237"/>
        <v/>
      </c>
    </row>
    <row r="15031" customHeight="1" spans="20:20">
      <c r="T15031" s="37" t="str">
        <f t="shared" si="237"/>
        <v/>
      </c>
    </row>
    <row r="15032" customHeight="1" spans="20:20">
      <c r="T15032" s="37" t="str">
        <f t="shared" si="237"/>
        <v/>
      </c>
    </row>
    <row r="15033" customHeight="1" spans="20:20">
      <c r="T15033" s="37" t="str">
        <f t="shared" si="237"/>
        <v/>
      </c>
    </row>
    <row r="15034" customHeight="1" spans="20:20">
      <c r="T15034" s="37" t="str">
        <f t="shared" si="237"/>
        <v/>
      </c>
    </row>
    <row r="15035" customHeight="1" spans="20:20">
      <c r="T15035" s="37" t="str">
        <f t="shared" si="237"/>
        <v/>
      </c>
    </row>
    <row r="15036" customHeight="1" spans="20:20">
      <c r="T15036" s="37" t="str">
        <f t="shared" si="237"/>
        <v/>
      </c>
    </row>
    <row r="15037" customHeight="1" spans="20:20">
      <c r="T15037" s="37" t="str">
        <f t="shared" si="237"/>
        <v/>
      </c>
    </row>
    <row r="15038" customHeight="1" spans="20:20">
      <c r="T15038" s="37" t="str">
        <f t="shared" si="237"/>
        <v/>
      </c>
    </row>
    <row r="15039" customHeight="1" spans="20:20">
      <c r="T15039" s="37" t="str">
        <f t="shared" si="237"/>
        <v/>
      </c>
    </row>
    <row r="15040" customHeight="1" spans="20:20">
      <c r="T15040" s="37" t="str">
        <f t="shared" si="237"/>
        <v/>
      </c>
    </row>
    <row r="15041" customHeight="1" spans="20:20">
      <c r="T15041" s="37" t="str">
        <f t="shared" si="237"/>
        <v/>
      </c>
    </row>
    <row r="15042" customHeight="1" spans="20:20">
      <c r="T15042" s="37" t="str">
        <f t="shared" si="237"/>
        <v/>
      </c>
    </row>
    <row r="15043" customHeight="1" spans="20:20">
      <c r="T15043" s="37" t="str">
        <f t="shared" si="237"/>
        <v/>
      </c>
    </row>
    <row r="15044" customHeight="1" spans="20:20">
      <c r="T15044" s="37" t="str">
        <f t="shared" si="237"/>
        <v/>
      </c>
    </row>
    <row r="15045" customHeight="1" spans="20:20">
      <c r="T15045" s="37" t="str">
        <f t="shared" si="237"/>
        <v/>
      </c>
    </row>
    <row r="15046" customHeight="1" spans="20:20">
      <c r="T15046" s="37" t="str">
        <f t="shared" si="237"/>
        <v/>
      </c>
    </row>
    <row r="15047" customHeight="1" spans="20:20">
      <c r="T15047" s="37" t="str">
        <f t="shared" si="237"/>
        <v/>
      </c>
    </row>
    <row r="15048" customHeight="1" spans="20:20">
      <c r="T15048" s="37" t="str">
        <f t="shared" si="237"/>
        <v/>
      </c>
    </row>
    <row r="15049" customHeight="1" spans="20:20">
      <c r="T15049" s="37" t="str">
        <f t="shared" si="237"/>
        <v/>
      </c>
    </row>
    <row r="15050" customHeight="1" spans="20:20">
      <c r="T15050" s="37" t="str">
        <f t="shared" si="237"/>
        <v/>
      </c>
    </row>
    <row r="15051" customHeight="1" spans="20:20">
      <c r="T15051" s="37" t="str">
        <f t="shared" si="237"/>
        <v/>
      </c>
    </row>
    <row r="15052" customHeight="1" spans="20:20">
      <c r="T15052" s="37" t="str">
        <f t="shared" si="237"/>
        <v/>
      </c>
    </row>
    <row r="15053" customHeight="1" spans="20:20">
      <c r="T15053" s="37" t="str">
        <f t="shared" si="237"/>
        <v/>
      </c>
    </row>
    <row r="15054" customHeight="1" spans="20:20">
      <c r="T15054" s="37" t="str">
        <f t="shared" si="237"/>
        <v/>
      </c>
    </row>
    <row r="15055" customHeight="1" spans="20:20">
      <c r="T15055" s="37" t="str">
        <f t="shared" si="237"/>
        <v/>
      </c>
    </row>
    <row r="15056" customHeight="1" spans="20:20">
      <c r="T15056" s="37" t="str">
        <f t="shared" si="237"/>
        <v/>
      </c>
    </row>
    <row r="15057" customHeight="1" spans="20:20">
      <c r="T15057" s="37" t="str">
        <f t="shared" si="237"/>
        <v/>
      </c>
    </row>
    <row r="15058" customHeight="1" spans="20:20">
      <c r="T15058" s="37" t="str">
        <f t="shared" si="237"/>
        <v/>
      </c>
    </row>
    <row r="15059" customHeight="1" spans="20:20">
      <c r="T15059" s="37" t="str">
        <f t="shared" si="237"/>
        <v/>
      </c>
    </row>
    <row r="15060" customHeight="1" spans="20:20">
      <c r="T15060" s="37" t="str">
        <f t="shared" si="237"/>
        <v/>
      </c>
    </row>
    <row r="15061" customHeight="1" spans="20:20">
      <c r="T15061" s="37" t="str">
        <f t="shared" si="237"/>
        <v/>
      </c>
    </row>
    <row r="15062" customHeight="1" spans="20:20">
      <c r="T15062" s="37" t="str">
        <f t="shared" si="237"/>
        <v/>
      </c>
    </row>
    <row r="15063" customHeight="1" spans="20:20">
      <c r="T15063" s="37" t="str">
        <f t="shared" si="237"/>
        <v/>
      </c>
    </row>
    <row r="15064" customHeight="1" spans="20:20">
      <c r="T15064" s="37" t="str">
        <f t="shared" si="237"/>
        <v/>
      </c>
    </row>
    <row r="15065" customHeight="1" spans="20:20">
      <c r="T15065" s="37" t="str">
        <f t="shared" si="237"/>
        <v/>
      </c>
    </row>
    <row r="15066" customHeight="1" spans="20:20">
      <c r="T15066" s="37" t="str">
        <f t="shared" si="237"/>
        <v/>
      </c>
    </row>
    <row r="15067" customHeight="1" spans="20:20">
      <c r="T15067" s="37" t="str">
        <f t="shared" si="237"/>
        <v/>
      </c>
    </row>
    <row r="15068" customHeight="1" spans="20:20">
      <c r="T15068" s="37" t="str">
        <f t="shared" si="237"/>
        <v/>
      </c>
    </row>
    <row r="15069" customHeight="1" spans="20:20">
      <c r="T15069" s="37" t="str">
        <f t="shared" si="237"/>
        <v/>
      </c>
    </row>
    <row r="15070" customHeight="1" spans="20:20">
      <c r="T15070" s="37" t="str">
        <f t="shared" si="237"/>
        <v/>
      </c>
    </row>
    <row r="15071" customHeight="1" spans="20:20">
      <c r="T15071" s="37" t="str">
        <f t="shared" si="237"/>
        <v/>
      </c>
    </row>
    <row r="15072" customHeight="1" spans="20:20">
      <c r="T15072" s="37" t="str">
        <f t="shared" si="237"/>
        <v/>
      </c>
    </row>
    <row r="15073" customHeight="1" spans="20:20">
      <c r="T15073" s="37" t="str">
        <f t="shared" si="237"/>
        <v/>
      </c>
    </row>
    <row r="15074" customHeight="1" spans="20:20">
      <c r="T15074" s="37" t="str">
        <f t="shared" si="237"/>
        <v/>
      </c>
    </row>
    <row r="15075" customHeight="1" spans="20:20">
      <c r="T15075" s="37" t="str">
        <f t="shared" si="237"/>
        <v/>
      </c>
    </row>
    <row r="15076" customHeight="1" spans="20:20">
      <c r="T15076" s="37" t="str">
        <f t="shared" si="237"/>
        <v/>
      </c>
    </row>
    <row r="15077" customHeight="1" spans="20:20">
      <c r="T15077" s="37" t="str">
        <f t="shared" si="237"/>
        <v/>
      </c>
    </row>
    <row r="15078" customHeight="1" spans="20:20">
      <c r="T15078" s="37" t="str">
        <f t="shared" si="237"/>
        <v/>
      </c>
    </row>
    <row r="15079" customHeight="1" spans="20:20">
      <c r="T15079" s="37" t="str">
        <f t="shared" si="237"/>
        <v/>
      </c>
    </row>
    <row r="15080" customHeight="1" spans="20:20">
      <c r="T15080" s="37" t="str">
        <f t="shared" si="237"/>
        <v/>
      </c>
    </row>
    <row r="15081" customHeight="1" spans="20:20">
      <c r="T15081" s="37" t="str">
        <f t="shared" si="237"/>
        <v/>
      </c>
    </row>
    <row r="15082" customHeight="1" spans="20:20">
      <c r="T15082" s="37" t="str">
        <f t="shared" ref="T15082:T15145" si="238">IF(O15082="","",IF(S15082=1,"已完成",IF(S15082=0,"未开始","进行中")))</f>
        <v/>
      </c>
    </row>
    <row r="15083" customHeight="1" spans="20:20">
      <c r="T15083" s="37" t="str">
        <f t="shared" si="238"/>
        <v/>
      </c>
    </row>
    <row r="15084" customHeight="1" spans="20:20">
      <c r="T15084" s="37" t="str">
        <f t="shared" si="238"/>
        <v/>
      </c>
    </row>
    <row r="15085" customHeight="1" spans="20:20">
      <c r="T15085" s="37" t="str">
        <f t="shared" si="238"/>
        <v/>
      </c>
    </row>
    <row r="15086" customHeight="1" spans="20:20">
      <c r="T15086" s="37" t="str">
        <f t="shared" si="238"/>
        <v/>
      </c>
    </row>
    <row r="15087" customHeight="1" spans="20:20">
      <c r="T15087" s="37" t="str">
        <f t="shared" si="238"/>
        <v/>
      </c>
    </row>
    <row r="15088" customHeight="1" spans="20:20">
      <c r="T15088" s="37" t="str">
        <f t="shared" si="238"/>
        <v/>
      </c>
    </row>
    <row r="15089" customHeight="1" spans="20:20">
      <c r="T15089" s="37" t="str">
        <f t="shared" si="238"/>
        <v/>
      </c>
    </row>
    <row r="15090" customHeight="1" spans="20:20">
      <c r="T15090" s="37" t="str">
        <f t="shared" si="238"/>
        <v/>
      </c>
    </row>
    <row r="15091" customHeight="1" spans="20:20">
      <c r="T15091" s="37" t="str">
        <f t="shared" si="238"/>
        <v/>
      </c>
    </row>
    <row r="15092" customHeight="1" spans="20:20">
      <c r="T15092" s="37" t="str">
        <f t="shared" si="238"/>
        <v/>
      </c>
    </row>
    <row r="15093" customHeight="1" spans="20:20">
      <c r="T15093" s="37" t="str">
        <f t="shared" si="238"/>
        <v/>
      </c>
    </row>
    <row r="15094" customHeight="1" spans="20:20">
      <c r="T15094" s="37" t="str">
        <f t="shared" si="238"/>
        <v/>
      </c>
    </row>
    <row r="15095" customHeight="1" spans="20:20">
      <c r="T15095" s="37" t="str">
        <f t="shared" si="238"/>
        <v/>
      </c>
    </row>
    <row r="15096" customHeight="1" spans="20:20">
      <c r="T15096" s="37" t="str">
        <f t="shared" si="238"/>
        <v/>
      </c>
    </row>
    <row r="15097" customHeight="1" spans="20:20">
      <c r="T15097" s="37" t="str">
        <f t="shared" si="238"/>
        <v/>
      </c>
    </row>
    <row r="15098" customHeight="1" spans="20:20">
      <c r="T15098" s="37" t="str">
        <f t="shared" si="238"/>
        <v/>
      </c>
    </row>
    <row r="15099" customHeight="1" spans="20:20">
      <c r="T15099" s="37" t="str">
        <f t="shared" si="238"/>
        <v/>
      </c>
    </row>
    <row r="15100" customHeight="1" spans="20:20">
      <c r="T15100" s="37" t="str">
        <f t="shared" si="238"/>
        <v/>
      </c>
    </row>
    <row r="15101" customHeight="1" spans="20:20">
      <c r="T15101" s="37" t="str">
        <f t="shared" si="238"/>
        <v/>
      </c>
    </row>
    <row r="15102" customHeight="1" spans="20:20">
      <c r="T15102" s="37" t="str">
        <f t="shared" si="238"/>
        <v/>
      </c>
    </row>
    <row r="15103" customHeight="1" spans="20:20">
      <c r="T15103" s="37" t="str">
        <f t="shared" si="238"/>
        <v/>
      </c>
    </row>
    <row r="15104" customHeight="1" spans="20:20">
      <c r="T15104" s="37" t="str">
        <f t="shared" si="238"/>
        <v/>
      </c>
    </row>
    <row r="15105" customHeight="1" spans="20:20">
      <c r="T15105" s="37" t="str">
        <f t="shared" si="238"/>
        <v/>
      </c>
    </row>
    <row r="15106" customHeight="1" spans="20:20">
      <c r="T15106" s="37" t="str">
        <f t="shared" si="238"/>
        <v/>
      </c>
    </row>
    <row r="15107" customHeight="1" spans="20:20">
      <c r="T15107" s="37" t="str">
        <f t="shared" si="238"/>
        <v/>
      </c>
    </row>
    <row r="15108" customHeight="1" spans="20:20">
      <c r="T15108" s="37" t="str">
        <f t="shared" si="238"/>
        <v/>
      </c>
    </row>
    <row r="15109" customHeight="1" spans="20:20">
      <c r="T15109" s="37" t="str">
        <f t="shared" si="238"/>
        <v/>
      </c>
    </row>
    <row r="15110" customHeight="1" spans="20:20">
      <c r="T15110" s="37" t="str">
        <f t="shared" si="238"/>
        <v/>
      </c>
    </row>
    <row r="15111" customHeight="1" spans="20:20">
      <c r="T15111" s="37" t="str">
        <f t="shared" si="238"/>
        <v/>
      </c>
    </row>
    <row r="15112" customHeight="1" spans="20:20">
      <c r="T15112" s="37" t="str">
        <f t="shared" si="238"/>
        <v/>
      </c>
    </row>
    <row r="15113" customHeight="1" spans="20:20">
      <c r="T15113" s="37" t="str">
        <f t="shared" si="238"/>
        <v/>
      </c>
    </row>
    <row r="15114" customHeight="1" spans="20:20">
      <c r="T15114" s="37" t="str">
        <f t="shared" si="238"/>
        <v/>
      </c>
    </row>
    <row r="15115" customHeight="1" spans="20:20">
      <c r="T15115" s="37" t="str">
        <f t="shared" si="238"/>
        <v/>
      </c>
    </row>
    <row r="15116" customHeight="1" spans="20:20">
      <c r="T15116" s="37" t="str">
        <f t="shared" si="238"/>
        <v/>
      </c>
    </row>
    <row r="15117" customHeight="1" spans="20:20">
      <c r="T15117" s="37" t="str">
        <f t="shared" si="238"/>
        <v/>
      </c>
    </row>
    <row r="15118" customHeight="1" spans="20:20">
      <c r="T15118" s="37" t="str">
        <f t="shared" si="238"/>
        <v/>
      </c>
    </row>
    <row r="15119" customHeight="1" spans="20:20">
      <c r="T15119" s="37" t="str">
        <f t="shared" si="238"/>
        <v/>
      </c>
    </row>
    <row r="15120" customHeight="1" spans="20:20">
      <c r="T15120" s="37" t="str">
        <f t="shared" si="238"/>
        <v/>
      </c>
    </row>
    <row r="15121" customHeight="1" spans="20:20">
      <c r="T15121" s="37" t="str">
        <f t="shared" si="238"/>
        <v/>
      </c>
    </row>
    <row r="15122" customHeight="1" spans="20:20">
      <c r="T15122" s="37" t="str">
        <f t="shared" si="238"/>
        <v/>
      </c>
    </row>
    <row r="15123" customHeight="1" spans="20:20">
      <c r="T15123" s="37" t="str">
        <f t="shared" si="238"/>
        <v/>
      </c>
    </row>
    <row r="15124" customHeight="1" spans="20:20">
      <c r="T15124" s="37" t="str">
        <f t="shared" si="238"/>
        <v/>
      </c>
    </row>
    <row r="15125" customHeight="1" spans="20:20">
      <c r="T15125" s="37" t="str">
        <f t="shared" si="238"/>
        <v/>
      </c>
    </row>
    <row r="15126" customHeight="1" spans="20:20">
      <c r="T15126" s="37" t="str">
        <f t="shared" si="238"/>
        <v/>
      </c>
    </row>
    <row r="15127" customHeight="1" spans="20:20">
      <c r="T15127" s="37" t="str">
        <f t="shared" si="238"/>
        <v/>
      </c>
    </row>
    <row r="15128" customHeight="1" spans="20:20">
      <c r="T15128" s="37" t="str">
        <f t="shared" si="238"/>
        <v/>
      </c>
    </row>
    <row r="15129" customHeight="1" spans="20:20">
      <c r="T15129" s="37" t="str">
        <f t="shared" si="238"/>
        <v/>
      </c>
    </row>
    <row r="15130" customHeight="1" spans="20:20">
      <c r="T15130" s="37" t="str">
        <f t="shared" si="238"/>
        <v/>
      </c>
    </row>
    <row r="15131" customHeight="1" spans="20:20">
      <c r="T15131" s="37" t="str">
        <f t="shared" si="238"/>
        <v/>
      </c>
    </row>
    <row r="15132" customHeight="1" spans="20:20">
      <c r="T15132" s="37" t="str">
        <f t="shared" si="238"/>
        <v/>
      </c>
    </row>
    <row r="15133" customHeight="1" spans="20:20">
      <c r="T15133" s="37" t="str">
        <f t="shared" si="238"/>
        <v/>
      </c>
    </row>
    <row r="15134" customHeight="1" spans="20:20">
      <c r="T15134" s="37" t="str">
        <f t="shared" si="238"/>
        <v/>
      </c>
    </row>
    <row r="15135" customHeight="1" spans="20:20">
      <c r="T15135" s="37" t="str">
        <f t="shared" si="238"/>
        <v/>
      </c>
    </row>
    <row r="15136" customHeight="1" spans="20:20">
      <c r="T15136" s="37" t="str">
        <f t="shared" si="238"/>
        <v/>
      </c>
    </row>
    <row r="15137" customHeight="1" spans="20:20">
      <c r="T15137" s="37" t="str">
        <f t="shared" si="238"/>
        <v/>
      </c>
    </row>
    <row r="15138" customHeight="1" spans="20:20">
      <c r="T15138" s="37" t="str">
        <f t="shared" si="238"/>
        <v/>
      </c>
    </row>
    <row r="15139" customHeight="1" spans="20:20">
      <c r="T15139" s="37" t="str">
        <f t="shared" si="238"/>
        <v/>
      </c>
    </row>
    <row r="15140" customHeight="1" spans="20:20">
      <c r="T15140" s="37" t="str">
        <f t="shared" si="238"/>
        <v/>
      </c>
    </row>
    <row r="15141" customHeight="1" spans="20:20">
      <c r="T15141" s="37" t="str">
        <f t="shared" si="238"/>
        <v/>
      </c>
    </row>
    <row r="15142" customHeight="1" spans="20:20">
      <c r="T15142" s="37" t="str">
        <f t="shared" si="238"/>
        <v/>
      </c>
    </row>
    <row r="15143" customHeight="1" spans="20:20">
      <c r="T15143" s="37" t="str">
        <f t="shared" si="238"/>
        <v/>
      </c>
    </row>
    <row r="15144" customHeight="1" spans="20:20">
      <c r="T15144" s="37" t="str">
        <f t="shared" si="238"/>
        <v/>
      </c>
    </row>
    <row r="15145" customHeight="1" spans="20:20">
      <c r="T15145" s="37" t="str">
        <f t="shared" si="238"/>
        <v/>
      </c>
    </row>
    <row r="15146" customHeight="1" spans="20:20">
      <c r="T15146" s="37" t="str">
        <f t="shared" ref="T15146:T15209" si="239">IF(O15146="","",IF(S15146=1,"已完成",IF(S15146=0,"未开始","进行中")))</f>
        <v/>
      </c>
    </row>
    <row r="15147" customHeight="1" spans="20:20">
      <c r="T15147" s="37" t="str">
        <f t="shared" si="239"/>
        <v/>
      </c>
    </row>
    <row r="15148" customHeight="1" spans="20:20">
      <c r="T15148" s="37" t="str">
        <f t="shared" si="239"/>
        <v/>
      </c>
    </row>
    <row r="15149" customHeight="1" spans="20:20">
      <c r="T15149" s="37" t="str">
        <f t="shared" si="239"/>
        <v/>
      </c>
    </row>
    <row r="15150" customHeight="1" spans="20:20">
      <c r="T15150" s="37" t="str">
        <f t="shared" si="239"/>
        <v/>
      </c>
    </row>
    <row r="15151" customHeight="1" spans="20:20">
      <c r="T15151" s="37" t="str">
        <f t="shared" si="239"/>
        <v/>
      </c>
    </row>
    <row r="15152" customHeight="1" spans="20:20">
      <c r="T15152" s="37" t="str">
        <f t="shared" si="239"/>
        <v/>
      </c>
    </row>
    <row r="15153" customHeight="1" spans="20:20">
      <c r="T15153" s="37" t="str">
        <f t="shared" si="239"/>
        <v/>
      </c>
    </row>
    <row r="15154" customHeight="1" spans="20:20">
      <c r="T15154" s="37" t="str">
        <f t="shared" si="239"/>
        <v/>
      </c>
    </row>
    <row r="15155" customHeight="1" spans="20:20">
      <c r="T15155" s="37" t="str">
        <f t="shared" si="239"/>
        <v/>
      </c>
    </row>
    <row r="15156" customHeight="1" spans="20:20">
      <c r="T15156" s="37" t="str">
        <f t="shared" si="239"/>
        <v/>
      </c>
    </row>
    <row r="15157" customHeight="1" spans="20:20">
      <c r="T15157" s="37" t="str">
        <f t="shared" si="239"/>
        <v/>
      </c>
    </row>
    <row r="15158" customHeight="1" spans="20:20">
      <c r="T15158" s="37" t="str">
        <f t="shared" si="239"/>
        <v/>
      </c>
    </row>
    <row r="15159" customHeight="1" spans="20:20">
      <c r="T15159" s="37" t="str">
        <f t="shared" si="239"/>
        <v/>
      </c>
    </row>
    <row r="15160" customHeight="1" spans="20:20">
      <c r="T15160" s="37" t="str">
        <f t="shared" si="239"/>
        <v/>
      </c>
    </row>
    <row r="15161" customHeight="1" spans="20:20">
      <c r="T15161" s="37" t="str">
        <f t="shared" si="239"/>
        <v/>
      </c>
    </row>
    <row r="15162" customHeight="1" spans="20:20">
      <c r="T15162" s="37" t="str">
        <f t="shared" si="239"/>
        <v/>
      </c>
    </row>
    <row r="15163" customHeight="1" spans="20:20">
      <c r="T15163" s="37" t="str">
        <f t="shared" si="239"/>
        <v/>
      </c>
    </row>
    <row r="15164" customHeight="1" spans="20:20">
      <c r="T15164" s="37" t="str">
        <f t="shared" si="239"/>
        <v/>
      </c>
    </row>
    <row r="15165" customHeight="1" spans="20:20">
      <c r="T15165" s="37" t="str">
        <f t="shared" si="239"/>
        <v/>
      </c>
    </row>
    <row r="15166" customHeight="1" spans="20:20">
      <c r="T15166" s="37" t="str">
        <f t="shared" si="239"/>
        <v/>
      </c>
    </row>
    <row r="15167" customHeight="1" spans="20:20">
      <c r="T15167" s="37" t="str">
        <f t="shared" si="239"/>
        <v/>
      </c>
    </row>
    <row r="15168" customHeight="1" spans="20:20">
      <c r="T15168" s="37" t="str">
        <f t="shared" si="239"/>
        <v/>
      </c>
    </row>
    <row r="15169" customHeight="1" spans="20:20">
      <c r="T15169" s="37" t="str">
        <f t="shared" si="239"/>
        <v/>
      </c>
    </row>
    <row r="15170" customHeight="1" spans="20:20">
      <c r="T15170" s="37" t="str">
        <f t="shared" si="239"/>
        <v/>
      </c>
    </row>
    <row r="15171" customHeight="1" spans="20:20">
      <c r="T15171" s="37" t="str">
        <f t="shared" si="239"/>
        <v/>
      </c>
    </row>
    <row r="15172" customHeight="1" spans="20:20">
      <c r="T15172" s="37" t="str">
        <f t="shared" si="239"/>
        <v/>
      </c>
    </row>
    <row r="15173" customHeight="1" spans="20:20">
      <c r="T15173" s="37" t="str">
        <f t="shared" si="239"/>
        <v/>
      </c>
    </row>
    <row r="15174" customHeight="1" spans="20:20">
      <c r="T15174" s="37" t="str">
        <f t="shared" si="239"/>
        <v/>
      </c>
    </row>
    <row r="15175" customHeight="1" spans="20:20">
      <c r="T15175" s="37" t="str">
        <f t="shared" si="239"/>
        <v/>
      </c>
    </row>
    <row r="15176" customHeight="1" spans="20:20">
      <c r="T15176" s="37" t="str">
        <f t="shared" si="239"/>
        <v/>
      </c>
    </row>
    <row r="15177" customHeight="1" spans="20:20">
      <c r="T15177" s="37" t="str">
        <f t="shared" si="239"/>
        <v/>
      </c>
    </row>
    <row r="15178" customHeight="1" spans="20:20">
      <c r="T15178" s="37" t="str">
        <f t="shared" si="239"/>
        <v/>
      </c>
    </row>
    <row r="15179" customHeight="1" spans="20:20">
      <c r="T15179" s="37" t="str">
        <f t="shared" si="239"/>
        <v/>
      </c>
    </row>
    <row r="15180" customHeight="1" spans="20:20">
      <c r="T15180" s="37" t="str">
        <f t="shared" si="239"/>
        <v/>
      </c>
    </row>
    <row r="15181" customHeight="1" spans="20:20">
      <c r="T15181" s="37" t="str">
        <f t="shared" si="239"/>
        <v/>
      </c>
    </row>
    <row r="15182" customHeight="1" spans="20:20">
      <c r="T15182" s="37" t="str">
        <f t="shared" si="239"/>
        <v/>
      </c>
    </row>
    <row r="15183" customHeight="1" spans="20:20">
      <c r="T15183" s="37" t="str">
        <f t="shared" si="239"/>
        <v/>
      </c>
    </row>
    <row r="15184" customHeight="1" spans="20:20">
      <c r="T15184" s="37" t="str">
        <f t="shared" si="239"/>
        <v/>
      </c>
    </row>
    <row r="15185" customHeight="1" spans="20:20">
      <c r="T15185" s="37" t="str">
        <f t="shared" si="239"/>
        <v/>
      </c>
    </row>
    <row r="15186" customHeight="1" spans="20:20">
      <c r="T15186" s="37" t="str">
        <f t="shared" si="239"/>
        <v/>
      </c>
    </row>
    <row r="15187" customHeight="1" spans="20:20">
      <c r="T15187" s="37" t="str">
        <f t="shared" si="239"/>
        <v/>
      </c>
    </row>
    <row r="15188" customHeight="1" spans="20:20">
      <c r="T15188" s="37" t="str">
        <f t="shared" si="239"/>
        <v/>
      </c>
    </row>
    <row r="15189" customHeight="1" spans="20:20">
      <c r="T15189" s="37" t="str">
        <f t="shared" si="239"/>
        <v/>
      </c>
    </row>
    <row r="15190" customHeight="1" spans="20:20">
      <c r="T15190" s="37" t="str">
        <f t="shared" si="239"/>
        <v/>
      </c>
    </row>
    <row r="15191" customHeight="1" spans="20:20">
      <c r="T15191" s="37" t="str">
        <f t="shared" si="239"/>
        <v/>
      </c>
    </row>
    <row r="15192" customHeight="1" spans="20:20">
      <c r="T15192" s="37" t="str">
        <f t="shared" si="239"/>
        <v/>
      </c>
    </row>
    <row r="15193" customHeight="1" spans="20:20">
      <c r="T15193" s="37" t="str">
        <f t="shared" si="239"/>
        <v/>
      </c>
    </row>
    <row r="15194" customHeight="1" spans="20:20">
      <c r="T15194" s="37" t="str">
        <f t="shared" si="239"/>
        <v/>
      </c>
    </row>
    <row r="15195" customHeight="1" spans="20:20">
      <c r="T15195" s="37" t="str">
        <f t="shared" si="239"/>
        <v/>
      </c>
    </row>
    <row r="15196" customHeight="1" spans="20:20">
      <c r="T15196" s="37" t="str">
        <f t="shared" si="239"/>
        <v/>
      </c>
    </row>
    <row r="15197" customHeight="1" spans="20:20">
      <c r="T15197" s="37" t="str">
        <f t="shared" si="239"/>
        <v/>
      </c>
    </row>
    <row r="15198" customHeight="1" spans="20:20">
      <c r="T15198" s="37" t="str">
        <f t="shared" si="239"/>
        <v/>
      </c>
    </row>
    <row r="15199" customHeight="1" spans="20:20">
      <c r="T15199" s="37" t="str">
        <f t="shared" si="239"/>
        <v/>
      </c>
    </row>
    <row r="15200" customHeight="1" spans="20:20">
      <c r="T15200" s="37" t="str">
        <f t="shared" si="239"/>
        <v/>
      </c>
    </row>
    <row r="15201" customHeight="1" spans="20:20">
      <c r="T15201" s="37" t="str">
        <f t="shared" si="239"/>
        <v/>
      </c>
    </row>
    <row r="15202" customHeight="1" spans="20:20">
      <c r="T15202" s="37" t="str">
        <f t="shared" si="239"/>
        <v/>
      </c>
    </row>
    <row r="15203" customHeight="1" spans="20:20">
      <c r="T15203" s="37" t="str">
        <f t="shared" si="239"/>
        <v/>
      </c>
    </row>
    <row r="15204" customHeight="1" spans="20:20">
      <c r="T15204" s="37" t="str">
        <f t="shared" si="239"/>
        <v/>
      </c>
    </row>
    <row r="15205" customHeight="1" spans="20:20">
      <c r="T15205" s="37" t="str">
        <f t="shared" si="239"/>
        <v/>
      </c>
    </row>
    <row r="15206" customHeight="1" spans="20:20">
      <c r="T15206" s="37" t="str">
        <f t="shared" si="239"/>
        <v/>
      </c>
    </row>
    <row r="15207" customHeight="1" spans="20:20">
      <c r="T15207" s="37" t="str">
        <f t="shared" si="239"/>
        <v/>
      </c>
    </row>
    <row r="15208" customHeight="1" spans="20:20">
      <c r="T15208" s="37" t="str">
        <f t="shared" si="239"/>
        <v/>
      </c>
    </row>
    <row r="15209" customHeight="1" spans="20:20">
      <c r="T15209" s="37" t="str">
        <f t="shared" si="239"/>
        <v/>
      </c>
    </row>
    <row r="15210" customHeight="1" spans="20:20">
      <c r="T15210" s="37" t="str">
        <f t="shared" ref="T15210:T15273" si="240">IF(O15210="","",IF(S15210=1,"已完成",IF(S15210=0,"未开始","进行中")))</f>
        <v/>
      </c>
    </row>
    <row r="15211" customHeight="1" spans="20:20">
      <c r="T15211" s="37" t="str">
        <f t="shared" si="240"/>
        <v/>
      </c>
    </row>
    <row r="15212" customHeight="1" spans="20:20">
      <c r="T15212" s="37" t="str">
        <f t="shared" si="240"/>
        <v/>
      </c>
    </row>
    <row r="15213" customHeight="1" spans="20:20">
      <c r="T15213" s="37" t="str">
        <f t="shared" si="240"/>
        <v/>
      </c>
    </row>
    <row r="15214" customHeight="1" spans="20:20">
      <c r="T15214" s="37" t="str">
        <f t="shared" si="240"/>
        <v/>
      </c>
    </row>
    <row r="15215" customHeight="1" spans="20:20">
      <c r="T15215" s="37" t="str">
        <f t="shared" si="240"/>
        <v/>
      </c>
    </row>
    <row r="15216" customHeight="1" spans="20:20">
      <c r="T15216" s="37" t="str">
        <f t="shared" si="240"/>
        <v/>
      </c>
    </row>
    <row r="15217" customHeight="1" spans="20:20">
      <c r="T15217" s="37" t="str">
        <f t="shared" si="240"/>
        <v/>
      </c>
    </row>
    <row r="15218" customHeight="1" spans="20:20">
      <c r="T15218" s="37" t="str">
        <f t="shared" si="240"/>
        <v/>
      </c>
    </row>
    <row r="15219" customHeight="1" spans="20:20">
      <c r="T15219" s="37" t="str">
        <f t="shared" si="240"/>
        <v/>
      </c>
    </row>
    <row r="15220" customHeight="1" spans="20:20">
      <c r="T15220" s="37" t="str">
        <f t="shared" si="240"/>
        <v/>
      </c>
    </row>
    <row r="15221" customHeight="1" spans="20:20">
      <c r="T15221" s="37" t="str">
        <f t="shared" si="240"/>
        <v/>
      </c>
    </row>
    <row r="15222" customHeight="1" spans="20:20">
      <c r="T15222" s="37" t="str">
        <f t="shared" si="240"/>
        <v/>
      </c>
    </row>
    <row r="15223" customHeight="1" spans="20:20">
      <c r="T15223" s="37" t="str">
        <f t="shared" si="240"/>
        <v/>
      </c>
    </row>
    <row r="15224" customHeight="1" spans="20:20">
      <c r="T15224" s="37" t="str">
        <f t="shared" si="240"/>
        <v/>
      </c>
    </row>
    <row r="15225" customHeight="1" spans="20:20">
      <c r="T15225" s="37" t="str">
        <f t="shared" si="240"/>
        <v/>
      </c>
    </row>
    <row r="15226" customHeight="1" spans="20:20">
      <c r="T15226" s="37" t="str">
        <f t="shared" si="240"/>
        <v/>
      </c>
    </row>
    <row r="15227" customHeight="1" spans="20:20">
      <c r="T15227" s="37" t="str">
        <f t="shared" si="240"/>
        <v/>
      </c>
    </row>
    <row r="15228" customHeight="1" spans="20:20">
      <c r="T15228" s="37" t="str">
        <f t="shared" si="240"/>
        <v/>
      </c>
    </row>
    <row r="15229" customHeight="1" spans="20:20">
      <c r="T15229" s="37" t="str">
        <f t="shared" si="240"/>
        <v/>
      </c>
    </row>
    <row r="15230" customHeight="1" spans="20:20">
      <c r="T15230" s="37" t="str">
        <f t="shared" si="240"/>
        <v/>
      </c>
    </row>
    <row r="15231" customHeight="1" spans="20:20">
      <c r="T15231" s="37" t="str">
        <f t="shared" si="240"/>
        <v/>
      </c>
    </row>
    <row r="15232" customHeight="1" spans="20:20">
      <c r="T15232" s="37" t="str">
        <f t="shared" si="240"/>
        <v/>
      </c>
    </row>
    <row r="15233" customHeight="1" spans="20:20">
      <c r="T15233" s="37" t="str">
        <f t="shared" si="240"/>
        <v/>
      </c>
    </row>
    <row r="15234" customHeight="1" spans="20:20">
      <c r="T15234" s="37" t="str">
        <f t="shared" si="240"/>
        <v/>
      </c>
    </row>
    <row r="15235" customHeight="1" spans="20:20">
      <c r="T15235" s="37" t="str">
        <f t="shared" si="240"/>
        <v/>
      </c>
    </row>
    <row r="15236" customHeight="1" spans="20:20">
      <c r="T15236" s="37" t="str">
        <f t="shared" si="240"/>
        <v/>
      </c>
    </row>
    <row r="15237" customHeight="1" spans="20:20">
      <c r="T15237" s="37" t="str">
        <f t="shared" si="240"/>
        <v/>
      </c>
    </row>
    <row r="15238" customHeight="1" spans="20:20">
      <c r="T15238" s="37" t="str">
        <f t="shared" si="240"/>
        <v/>
      </c>
    </row>
    <row r="15239" customHeight="1" spans="20:20">
      <c r="T15239" s="37" t="str">
        <f t="shared" si="240"/>
        <v/>
      </c>
    </row>
    <row r="15240" customHeight="1" spans="20:20">
      <c r="T15240" s="37" t="str">
        <f t="shared" si="240"/>
        <v/>
      </c>
    </row>
    <row r="15241" customHeight="1" spans="20:20">
      <c r="T15241" s="37" t="str">
        <f t="shared" si="240"/>
        <v/>
      </c>
    </row>
    <row r="15242" customHeight="1" spans="20:20">
      <c r="T15242" s="37" t="str">
        <f t="shared" si="240"/>
        <v/>
      </c>
    </row>
    <row r="15243" customHeight="1" spans="20:20">
      <c r="T15243" s="37" t="str">
        <f t="shared" si="240"/>
        <v/>
      </c>
    </row>
    <row r="15244" customHeight="1" spans="20:20">
      <c r="T15244" s="37" t="str">
        <f t="shared" si="240"/>
        <v/>
      </c>
    </row>
    <row r="15245" customHeight="1" spans="20:20">
      <c r="T15245" s="37" t="str">
        <f t="shared" si="240"/>
        <v/>
      </c>
    </row>
    <row r="15246" customHeight="1" spans="20:20">
      <c r="T15246" s="37" t="str">
        <f t="shared" si="240"/>
        <v/>
      </c>
    </row>
    <row r="15247" customHeight="1" spans="20:20">
      <c r="T15247" s="37" t="str">
        <f t="shared" si="240"/>
        <v/>
      </c>
    </row>
    <row r="15248" customHeight="1" spans="20:20">
      <c r="T15248" s="37" t="str">
        <f t="shared" si="240"/>
        <v/>
      </c>
    </row>
    <row r="15249" customHeight="1" spans="20:20">
      <c r="T15249" s="37" t="str">
        <f t="shared" si="240"/>
        <v/>
      </c>
    </row>
    <row r="15250" customHeight="1" spans="20:20">
      <c r="T15250" s="37" t="str">
        <f t="shared" si="240"/>
        <v/>
      </c>
    </row>
    <row r="15251" customHeight="1" spans="20:20">
      <c r="T15251" s="37" t="str">
        <f t="shared" si="240"/>
        <v/>
      </c>
    </row>
    <row r="15252" customHeight="1" spans="20:20">
      <c r="T15252" s="37" t="str">
        <f t="shared" si="240"/>
        <v/>
      </c>
    </row>
    <row r="15253" customHeight="1" spans="20:20">
      <c r="T15253" s="37" t="str">
        <f t="shared" si="240"/>
        <v/>
      </c>
    </row>
    <row r="15254" customHeight="1" spans="20:20">
      <c r="T15254" s="37" t="str">
        <f t="shared" si="240"/>
        <v/>
      </c>
    </row>
    <row r="15255" customHeight="1" spans="20:20">
      <c r="T15255" s="37" t="str">
        <f t="shared" si="240"/>
        <v/>
      </c>
    </row>
    <row r="15256" customHeight="1" spans="20:20">
      <c r="T15256" s="37" t="str">
        <f t="shared" si="240"/>
        <v/>
      </c>
    </row>
    <row r="15257" customHeight="1" spans="20:20">
      <c r="T15257" s="37" t="str">
        <f t="shared" si="240"/>
        <v/>
      </c>
    </row>
    <row r="15258" customHeight="1" spans="20:20">
      <c r="T15258" s="37" t="str">
        <f t="shared" si="240"/>
        <v/>
      </c>
    </row>
    <row r="15259" customHeight="1" spans="20:20">
      <c r="T15259" s="37" t="str">
        <f t="shared" si="240"/>
        <v/>
      </c>
    </row>
    <row r="15260" customHeight="1" spans="20:20">
      <c r="T15260" s="37" t="str">
        <f t="shared" si="240"/>
        <v/>
      </c>
    </row>
    <row r="15261" customHeight="1" spans="20:20">
      <c r="T15261" s="37" t="str">
        <f t="shared" si="240"/>
        <v/>
      </c>
    </row>
    <row r="15262" customHeight="1" spans="20:20">
      <c r="T15262" s="37" t="str">
        <f t="shared" si="240"/>
        <v/>
      </c>
    </row>
    <row r="15263" customHeight="1" spans="20:20">
      <c r="T15263" s="37" t="str">
        <f t="shared" si="240"/>
        <v/>
      </c>
    </row>
    <row r="15264" customHeight="1" spans="20:20">
      <c r="T15264" s="37" t="str">
        <f t="shared" si="240"/>
        <v/>
      </c>
    </row>
    <row r="15265" customHeight="1" spans="20:20">
      <c r="T15265" s="37" t="str">
        <f t="shared" si="240"/>
        <v/>
      </c>
    </row>
    <row r="15266" customHeight="1" spans="20:20">
      <c r="T15266" s="37" t="str">
        <f t="shared" si="240"/>
        <v/>
      </c>
    </row>
    <row r="15267" customHeight="1" spans="20:20">
      <c r="T15267" s="37" t="str">
        <f t="shared" si="240"/>
        <v/>
      </c>
    </row>
    <row r="15268" customHeight="1" spans="20:20">
      <c r="T15268" s="37" t="str">
        <f t="shared" si="240"/>
        <v/>
      </c>
    </row>
    <row r="15269" customHeight="1" spans="20:20">
      <c r="T15269" s="37" t="str">
        <f t="shared" si="240"/>
        <v/>
      </c>
    </row>
    <row r="15270" customHeight="1" spans="20:20">
      <c r="T15270" s="37" t="str">
        <f t="shared" si="240"/>
        <v/>
      </c>
    </row>
    <row r="15271" customHeight="1" spans="20:20">
      <c r="T15271" s="37" t="str">
        <f t="shared" si="240"/>
        <v/>
      </c>
    </row>
    <row r="15272" customHeight="1" spans="20:20">
      <c r="T15272" s="37" t="str">
        <f t="shared" si="240"/>
        <v/>
      </c>
    </row>
    <row r="15273" customHeight="1" spans="20:20">
      <c r="T15273" s="37" t="str">
        <f t="shared" si="240"/>
        <v/>
      </c>
    </row>
    <row r="15274" customHeight="1" spans="20:20">
      <c r="T15274" s="37" t="str">
        <f t="shared" ref="T15274:T15337" si="241">IF(O15274="","",IF(S15274=1,"已完成",IF(S15274=0,"未开始","进行中")))</f>
        <v/>
      </c>
    </row>
    <row r="15275" customHeight="1" spans="20:20">
      <c r="T15275" s="37" t="str">
        <f t="shared" si="241"/>
        <v/>
      </c>
    </row>
    <row r="15276" customHeight="1" spans="20:20">
      <c r="T15276" s="37" t="str">
        <f t="shared" si="241"/>
        <v/>
      </c>
    </row>
    <row r="15277" customHeight="1" spans="20:20">
      <c r="T15277" s="37" t="str">
        <f t="shared" si="241"/>
        <v/>
      </c>
    </row>
    <row r="15278" customHeight="1" spans="20:20">
      <c r="T15278" s="37" t="str">
        <f t="shared" si="241"/>
        <v/>
      </c>
    </row>
    <row r="15279" customHeight="1" spans="20:20">
      <c r="T15279" s="37" t="str">
        <f t="shared" si="241"/>
        <v/>
      </c>
    </row>
    <row r="15280" customHeight="1" spans="20:20">
      <c r="T15280" s="37" t="str">
        <f t="shared" si="241"/>
        <v/>
      </c>
    </row>
    <row r="15281" customHeight="1" spans="20:20">
      <c r="T15281" s="37" t="str">
        <f t="shared" si="241"/>
        <v/>
      </c>
    </row>
    <row r="15282" customHeight="1" spans="20:20">
      <c r="T15282" s="37" t="str">
        <f t="shared" si="241"/>
        <v/>
      </c>
    </row>
    <row r="15283" customHeight="1" spans="20:20">
      <c r="T15283" s="37" t="str">
        <f t="shared" si="241"/>
        <v/>
      </c>
    </row>
    <row r="15284" customHeight="1" spans="20:20">
      <c r="T15284" s="37" t="str">
        <f t="shared" si="241"/>
        <v/>
      </c>
    </row>
    <row r="15285" customHeight="1" spans="20:20">
      <c r="T15285" s="37" t="str">
        <f t="shared" si="241"/>
        <v/>
      </c>
    </row>
    <row r="15286" customHeight="1" spans="20:20">
      <c r="T15286" s="37" t="str">
        <f t="shared" si="241"/>
        <v/>
      </c>
    </row>
    <row r="15287" customHeight="1" spans="20:20">
      <c r="T15287" s="37" t="str">
        <f t="shared" si="241"/>
        <v/>
      </c>
    </row>
    <row r="15288" customHeight="1" spans="20:20">
      <c r="T15288" s="37" t="str">
        <f t="shared" si="241"/>
        <v/>
      </c>
    </row>
    <row r="15289" customHeight="1" spans="20:20">
      <c r="T15289" s="37" t="str">
        <f t="shared" si="241"/>
        <v/>
      </c>
    </row>
    <row r="15290" customHeight="1" spans="20:20">
      <c r="T15290" s="37" t="str">
        <f t="shared" si="241"/>
        <v/>
      </c>
    </row>
    <row r="15291" customHeight="1" spans="20:20">
      <c r="T15291" s="37" t="str">
        <f t="shared" si="241"/>
        <v/>
      </c>
    </row>
    <row r="15292" customHeight="1" spans="20:20">
      <c r="T15292" s="37" t="str">
        <f t="shared" si="241"/>
        <v/>
      </c>
    </row>
    <row r="15293" customHeight="1" spans="20:20">
      <c r="T15293" s="37" t="str">
        <f t="shared" si="241"/>
        <v/>
      </c>
    </row>
    <row r="15294" customHeight="1" spans="20:20">
      <c r="T15294" s="37" t="str">
        <f t="shared" si="241"/>
        <v/>
      </c>
    </row>
    <row r="15295" customHeight="1" spans="20:20">
      <c r="T15295" s="37" t="str">
        <f t="shared" si="241"/>
        <v/>
      </c>
    </row>
    <row r="15296" customHeight="1" spans="20:20">
      <c r="T15296" s="37" t="str">
        <f t="shared" si="241"/>
        <v/>
      </c>
    </row>
    <row r="15297" customHeight="1" spans="20:20">
      <c r="T15297" s="37" t="str">
        <f t="shared" si="241"/>
        <v/>
      </c>
    </row>
    <row r="15298" customHeight="1" spans="20:20">
      <c r="T15298" s="37" t="str">
        <f t="shared" si="241"/>
        <v/>
      </c>
    </row>
    <row r="15299" customHeight="1" spans="20:20">
      <c r="T15299" s="37" t="str">
        <f t="shared" si="241"/>
        <v/>
      </c>
    </row>
    <row r="15300" customHeight="1" spans="20:20">
      <c r="T15300" s="37" t="str">
        <f t="shared" si="241"/>
        <v/>
      </c>
    </row>
    <row r="15301" customHeight="1" spans="20:20">
      <c r="T15301" s="37" t="str">
        <f t="shared" si="241"/>
        <v/>
      </c>
    </row>
    <row r="15302" customHeight="1" spans="20:20">
      <c r="T15302" s="37" t="str">
        <f t="shared" si="241"/>
        <v/>
      </c>
    </row>
    <row r="15303" customHeight="1" spans="20:20">
      <c r="T15303" s="37" t="str">
        <f t="shared" si="241"/>
        <v/>
      </c>
    </row>
    <row r="15304" customHeight="1" spans="20:20">
      <c r="T15304" s="37" t="str">
        <f t="shared" si="241"/>
        <v/>
      </c>
    </row>
    <row r="15305" customHeight="1" spans="20:20">
      <c r="T15305" s="37" t="str">
        <f t="shared" si="241"/>
        <v/>
      </c>
    </row>
    <row r="15306" customHeight="1" spans="20:20">
      <c r="T15306" s="37" t="str">
        <f t="shared" si="241"/>
        <v/>
      </c>
    </row>
    <row r="15307" customHeight="1" spans="20:20">
      <c r="T15307" s="37" t="str">
        <f t="shared" si="241"/>
        <v/>
      </c>
    </row>
    <row r="15308" customHeight="1" spans="20:20">
      <c r="T15308" s="37" t="str">
        <f t="shared" si="241"/>
        <v/>
      </c>
    </row>
    <row r="15309" customHeight="1" spans="20:20">
      <c r="T15309" s="37" t="str">
        <f t="shared" si="241"/>
        <v/>
      </c>
    </row>
    <row r="15310" customHeight="1" spans="20:20">
      <c r="T15310" s="37" t="str">
        <f t="shared" si="241"/>
        <v/>
      </c>
    </row>
    <row r="15311" customHeight="1" spans="20:20">
      <c r="T15311" s="37" t="str">
        <f t="shared" si="241"/>
        <v/>
      </c>
    </row>
    <row r="15312" customHeight="1" spans="20:20">
      <c r="T15312" s="37" t="str">
        <f t="shared" si="241"/>
        <v/>
      </c>
    </row>
    <row r="15313" customHeight="1" spans="20:20">
      <c r="T15313" s="37" t="str">
        <f t="shared" si="241"/>
        <v/>
      </c>
    </row>
    <row r="15314" customHeight="1" spans="20:20">
      <c r="T15314" s="37" t="str">
        <f t="shared" si="241"/>
        <v/>
      </c>
    </row>
    <row r="15315" customHeight="1" spans="20:20">
      <c r="T15315" s="37" t="str">
        <f t="shared" si="241"/>
        <v/>
      </c>
    </row>
    <row r="15316" customHeight="1" spans="20:20">
      <c r="T15316" s="37" t="str">
        <f t="shared" si="241"/>
        <v/>
      </c>
    </row>
    <row r="15317" customHeight="1" spans="20:20">
      <c r="T15317" s="37" t="str">
        <f t="shared" si="241"/>
        <v/>
      </c>
    </row>
    <row r="15318" customHeight="1" spans="20:20">
      <c r="T15318" s="37" t="str">
        <f t="shared" si="241"/>
        <v/>
      </c>
    </row>
    <row r="15319" customHeight="1" spans="20:20">
      <c r="T15319" s="37" t="str">
        <f t="shared" si="241"/>
        <v/>
      </c>
    </row>
    <row r="15320" customHeight="1" spans="20:20">
      <c r="T15320" s="37" t="str">
        <f t="shared" si="241"/>
        <v/>
      </c>
    </row>
    <row r="15321" customHeight="1" spans="20:20">
      <c r="T15321" s="37" t="str">
        <f t="shared" si="241"/>
        <v/>
      </c>
    </row>
    <row r="15322" customHeight="1" spans="20:20">
      <c r="T15322" s="37" t="str">
        <f t="shared" si="241"/>
        <v/>
      </c>
    </row>
    <row r="15323" customHeight="1" spans="20:20">
      <c r="T15323" s="37" t="str">
        <f t="shared" si="241"/>
        <v/>
      </c>
    </row>
    <row r="15324" customHeight="1" spans="20:20">
      <c r="T15324" s="37" t="str">
        <f t="shared" si="241"/>
        <v/>
      </c>
    </row>
    <row r="15325" customHeight="1" spans="20:20">
      <c r="T15325" s="37" t="str">
        <f t="shared" si="241"/>
        <v/>
      </c>
    </row>
    <row r="15326" customHeight="1" spans="20:20">
      <c r="T15326" s="37" t="str">
        <f t="shared" si="241"/>
        <v/>
      </c>
    </row>
    <row r="15327" customHeight="1" spans="20:20">
      <c r="T15327" s="37" t="str">
        <f t="shared" si="241"/>
        <v/>
      </c>
    </row>
    <row r="15328" customHeight="1" spans="20:20">
      <c r="T15328" s="37" t="str">
        <f t="shared" si="241"/>
        <v/>
      </c>
    </row>
    <row r="15329" customHeight="1" spans="20:20">
      <c r="T15329" s="37" t="str">
        <f t="shared" si="241"/>
        <v/>
      </c>
    </row>
    <row r="15330" customHeight="1" spans="20:20">
      <c r="T15330" s="37" t="str">
        <f t="shared" si="241"/>
        <v/>
      </c>
    </row>
    <row r="15331" customHeight="1" spans="20:20">
      <c r="T15331" s="37" t="str">
        <f t="shared" si="241"/>
        <v/>
      </c>
    </row>
    <row r="15332" customHeight="1" spans="20:20">
      <c r="T15332" s="37" t="str">
        <f t="shared" si="241"/>
        <v/>
      </c>
    </row>
    <row r="15333" customHeight="1" spans="20:20">
      <c r="T15333" s="37" t="str">
        <f t="shared" si="241"/>
        <v/>
      </c>
    </row>
    <row r="15334" customHeight="1" spans="20:20">
      <c r="T15334" s="37" t="str">
        <f t="shared" si="241"/>
        <v/>
      </c>
    </row>
    <row r="15335" customHeight="1" spans="20:20">
      <c r="T15335" s="37" t="str">
        <f t="shared" si="241"/>
        <v/>
      </c>
    </row>
    <row r="15336" customHeight="1" spans="20:20">
      <c r="T15336" s="37" t="str">
        <f t="shared" si="241"/>
        <v/>
      </c>
    </row>
    <row r="15337" customHeight="1" spans="20:20">
      <c r="T15337" s="37" t="str">
        <f t="shared" si="241"/>
        <v/>
      </c>
    </row>
    <row r="15338" customHeight="1" spans="20:20">
      <c r="T15338" s="37" t="str">
        <f t="shared" ref="T15338:T15401" si="242">IF(O15338="","",IF(S15338=1,"已完成",IF(S15338=0,"未开始","进行中")))</f>
        <v/>
      </c>
    </row>
    <row r="15339" customHeight="1" spans="20:20">
      <c r="T15339" s="37" t="str">
        <f t="shared" si="242"/>
        <v/>
      </c>
    </row>
    <row r="15340" customHeight="1" spans="20:20">
      <c r="T15340" s="37" t="str">
        <f t="shared" si="242"/>
        <v/>
      </c>
    </row>
    <row r="15341" customHeight="1" spans="20:20">
      <c r="T15341" s="37" t="str">
        <f t="shared" si="242"/>
        <v/>
      </c>
    </row>
    <row r="15342" customHeight="1" spans="20:20">
      <c r="T15342" s="37" t="str">
        <f t="shared" si="242"/>
        <v/>
      </c>
    </row>
    <row r="15343" customHeight="1" spans="20:20">
      <c r="T15343" s="37" t="str">
        <f t="shared" si="242"/>
        <v/>
      </c>
    </row>
    <row r="15344" customHeight="1" spans="20:20">
      <c r="T15344" s="37" t="str">
        <f t="shared" si="242"/>
        <v/>
      </c>
    </row>
    <row r="15345" customHeight="1" spans="20:20">
      <c r="T15345" s="37" t="str">
        <f t="shared" si="242"/>
        <v/>
      </c>
    </row>
    <row r="15346" customHeight="1" spans="20:20">
      <c r="T15346" s="37" t="str">
        <f t="shared" si="242"/>
        <v/>
      </c>
    </row>
    <row r="15347" customHeight="1" spans="20:20">
      <c r="T15347" s="37" t="str">
        <f t="shared" si="242"/>
        <v/>
      </c>
    </row>
    <row r="15348" customHeight="1" spans="20:20">
      <c r="T15348" s="37" t="str">
        <f t="shared" si="242"/>
        <v/>
      </c>
    </row>
    <row r="15349" customHeight="1" spans="20:20">
      <c r="T15349" s="37" t="str">
        <f t="shared" si="242"/>
        <v/>
      </c>
    </row>
    <row r="15350" customHeight="1" spans="20:20">
      <c r="T15350" s="37" t="str">
        <f t="shared" si="242"/>
        <v/>
      </c>
    </row>
    <row r="15351" customHeight="1" spans="20:20">
      <c r="T15351" s="37" t="str">
        <f t="shared" si="242"/>
        <v/>
      </c>
    </row>
    <row r="15352" customHeight="1" spans="20:20">
      <c r="T15352" s="37" t="str">
        <f t="shared" si="242"/>
        <v/>
      </c>
    </row>
    <row r="15353" customHeight="1" spans="20:20">
      <c r="T15353" s="37" t="str">
        <f t="shared" si="242"/>
        <v/>
      </c>
    </row>
    <row r="15354" customHeight="1" spans="20:20">
      <c r="T15354" s="37" t="str">
        <f t="shared" si="242"/>
        <v/>
      </c>
    </row>
    <row r="15355" customHeight="1" spans="20:20">
      <c r="T15355" s="37" t="str">
        <f t="shared" si="242"/>
        <v/>
      </c>
    </row>
    <row r="15356" customHeight="1" spans="20:20">
      <c r="T15356" s="37" t="str">
        <f t="shared" si="242"/>
        <v/>
      </c>
    </row>
    <row r="15357" customHeight="1" spans="20:20">
      <c r="T15357" s="37" t="str">
        <f t="shared" si="242"/>
        <v/>
      </c>
    </row>
    <row r="15358" customHeight="1" spans="20:20">
      <c r="T15358" s="37" t="str">
        <f t="shared" si="242"/>
        <v/>
      </c>
    </row>
    <row r="15359" customHeight="1" spans="20:20">
      <c r="T15359" s="37" t="str">
        <f t="shared" si="242"/>
        <v/>
      </c>
    </row>
    <row r="15360" customHeight="1" spans="20:20">
      <c r="T15360" s="37" t="str">
        <f t="shared" si="242"/>
        <v/>
      </c>
    </row>
    <row r="15361" customHeight="1" spans="20:20">
      <c r="T15361" s="37" t="str">
        <f t="shared" si="242"/>
        <v/>
      </c>
    </row>
    <row r="15362" customHeight="1" spans="20:20">
      <c r="T15362" s="37" t="str">
        <f t="shared" si="242"/>
        <v/>
      </c>
    </row>
    <row r="15363" customHeight="1" spans="20:20">
      <c r="T15363" s="37" t="str">
        <f t="shared" si="242"/>
        <v/>
      </c>
    </row>
    <row r="15364" customHeight="1" spans="20:20">
      <c r="T15364" s="37" t="str">
        <f t="shared" si="242"/>
        <v/>
      </c>
    </row>
    <row r="15365" customHeight="1" spans="20:20">
      <c r="T15365" s="37" t="str">
        <f t="shared" si="242"/>
        <v/>
      </c>
    </row>
    <row r="15366" customHeight="1" spans="20:20">
      <c r="T15366" s="37" t="str">
        <f t="shared" si="242"/>
        <v/>
      </c>
    </row>
    <row r="15367" customHeight="1" spans="20:20">
      <c r="T15367" s="37" t="str">
        <f t="shared" si="242"/>
        <v/>
      </c>
    </row>
    <row r="15368" customHeight="1" spans="20:20">
      <c r="T15368" s="37" t="str">
        <f t="shared" si="242"/>
        <v/>
      </c>
    </row>
    <row r="15369" customHeight="1" spans="20:20">
      <c r="T15369" s="37" t="str">
        <f t="shared" si="242"/>
        <v/>
      </c>
    </row>
    <row r="15370" customHeight="1" spans="20:20">
      <c r="T15370" s="37" t="str">
        <f t="shared" si="242"/>
        <v/>
      </c>
    </row>
    <row r="15371" customHeight="1" spans="20:20">
      <c r="T15371" s="37" t="str">
        <f t="shared" si="242"/>
        <v/>
      </c>
    </row>
    <row r="15372" customHeight="1" spans="20:20">
      <c r="T15372" s="37" t="str">
        <f t="shared" si="242"/>
        <v/>
      </c>
    </row>
    <row r="15373" customHeight="1" spans="20:20">
      <c r="T15373" s="37" t="str">
        <f t="shared" si="242"/>
        <v/>
      </c>
    </row>
    <row r="15374" customHeight="1" spans="20:20">
      <c r="T15374" s="37" t="str">
        <f t="shared" si="242"/>
        <v/>
      </c>
    </row>
    <row r="15375" customHeight="1" spans="20:20">
      <c r="T15375" s="37" t="str">
        <f t="shared" si="242"/>
        <v/>
      </c>
    </row>
    <row r="15376" customHeight="1" spans="20:20">
      <c r="T15376" s="37" t="str">
        <f t="shared" si="242"/>
        <v/>
      </c>
    </row>
    <row r="15377" customHeight="1" spans="20:20">
      <c r="T15377" s="37" t="str">
        <f t="shared" si="242"/>
        <v/>
      </c>
    </row>
    <row r="15378" customHeight="1" spans="20:20">
      <c r="T15378" s="37" t="str">
        <f t="shared" si="242"/>
        <v/>
      </c>
    </row>
    <row r="15379" customHeight="1" spans="20:20">
      <c r="T15379" s="37" t="str">
        <f t="shared" si="242"/>
        <v/>
      </c>
    </row>
    <row r="15380" customHeight="1" spans="20:20">
      <c r="T15380" s="37" t="str">
        <f t="shared" si="242"/>
        <v/>
      </c>
    </row>
    <row r="15381" customHeight="1" spans="20:20">
      <c r="T15381" s="37" t="str">
        <f t="shared" si="242"/>
        <v/>
      </c>
    </row>
    <row r="15382" customHeight="1" spans="20:20">
      <c r="T15382" s="37" t="str">
        <f t="shared" si="242"/>
        <v/>
      </c>
    </row>
    <row r="15383" customHeight="1" spans="20:20">
      <c r="T15383" s="37" t="str">
        <f t="shared" si="242"/>
        <v/>
      </c>
    </row>
    <row r="15384" customHeight="1" spans="20:20">
      <c r="T15384" s="37" t="str">
        <f t="shared" si="242"/>
        <v/>
      </c>
    </row>
    <row r="15385" customHeight="1" spans="20:20">
      <c r="T15385" s="37" t="str">
        <f t="shared" si="242"/>
        <v/>
      </c>
    </row>
    <row r="15386" customHeight="1" spans="20:20">
      <c r="T15386" s="37" t="str">
        <f t="shared" si="242"/>
        <v/>
      </c>
    </row>
    <row r="15387" customHeight="1" spans="20:20">
      <c r="T15387" s="37" t="str">
        <f t="shared" si="242"/>
        <v/>
      </c>
    </row>
    <row r="15388" customHeight="1" spans="20:20">
      <c r="T15388" s="37" t="str">
        <f t="shared" si="242"/>
        <v/>
      </c>
    </row>
    <row r="15389" customHeight="1" spans="20:20">
      <c r="T15389" s="37" t="str">
        <f t="shared" si="242"/>
        <v/>
      </c>
    </row>
    <row r="15390" customHeight="1" spans="20:20">
      <c r="T15390" s="37" t="str">
        <f t="shared" si="242"/>
        <v/>
      </c>
    </row>
    <row r="15391" customHeight="1" spans="20:20">
      <c r="T15391" s="37" t="str">
        <f t="shared" si="242"/>
        <v/>
      </c>
    </row>
    <row r="15392" customHeight="1" spans="20:20">
      <c r="T15392" s="37" t="str">
        <f t="shared" si="242"/>
        <v/>
      </c>
    </row>
    <row r="15393" customHeight="1" spans="20:20">
      <c r="T15393" s="37" t="str">
        <f t="shared" si="242"/>
        <v/>
      </c>
    </row>
    <row r="15394" customHeight="1" spans="20:20">
      <c r="T15394" s="37" t="str">
        <f t="shared" si="242"/>
        <v/>
      </c>
    </row>
    <row r="15395" customHeight="1" spans="20:20">
      <c r="T15395" s="37" t="str">
        <f t="shared" si="242"/>
        <v/>
      </c>
    </row>
    <row r="15396" customHeight="1" spans="20:20">
      <c r="T15396" s="37" t="str">
        <f t="shared" si="242"/>
        <v/>
      </c>
    </row>
    <row r="15397" customHeight="1" spans="20:20">
      <c r="T15397" s="37" t="str">
        <f t="shared" si="242"/>
        <v/>
      </c>
    </row>
    <row r="15398" customHeight="1" spans="20:20">
      <c r="T15398" s="37" t="str">
        <f t="shared" si="242"/>
        <v/>
      </c>
    </row>
    <row r="15399" customHeight="1" spans="20:20">
      <c r="T15399" s="37" t="str">
        <f t="shared" si="242"/>
        <v/>
      </c>
    </row>
    <row r="15400" customHeight="1" spans="20:20">
      <c r="T15400" s="37" t="str">
        <f t="shared" si="242"/>
        <v/>
      </c>
    </row>
    <row r="15401" customHeight="1" spans="20:20">
      <c r="T15401" s="37" t="str">
        <f t="shared" si="242"/>
        <v/>
      </c>
    </row>
    <row r="15402" customHeight="1" spans="20:20">
      <c r="T15402" s="37" t="str">
        <f t="shared" ref="T15402:T15465" si="243">IF(O15402="","",IF(S15402=1,"已完成",IF(S15402=0,"未开始","进行中")))</f>
        <v/>
      </c>
    </row>
    <row r="15403" customHeight="1" spans="20:20">
      <c r="T15403" s="37" t="str">
        <f t="shared" si="243"/>
        <v/>
      </c>
    </row>
    <row r="15404" customHeight="1" spans="20:20">
      <c r="T15404" s="37" t="str">
        <f t="shared" si="243"/>
        <v/>
      </c>
    </row>
    <row r="15405" customHeight="1" spans="20:20">
      <c r="T15405" s="37" t="str">
        <f t="shared" si="243"/>
        <v/>
      </c>
    </row>
    <row r="15406" customHeight="1" spans="20:20">
      <c r="T15406" s="37" t="str">
        <f t="shared" si="243"/>
        <v/>
      </c>
    </row>
    <row r="15407" customHeight="1" spans="20:20">
      <c r="T15407" s="37" t="str">
        <f t="shared" si="243"/>
        <v/>
      </c>
    </row>
    <row r="15408" customHeight="1" spans="20:20">
      <c r="T15408" s="37" t="str">
        <f t="shared" si="243"/>
        <v/>
      </c>
    </row>
    <row r="15409" customHeight="1" spans="20:20">
      <c r="T15409" s="37" t="str">
        <f t="shared" si="243"/>
        <v/>
      </c>
    </row>
    <row r="15410" customHeight="1" spans="20:20">
      <c r="T15410" s="37" t="str">
        <f t="shared" si="243"/>
        <v/>
      </c>
    </row>
    <row r="15411" customHeight="1" spans="20:20">
      <c r="T15411" s="37" t="str">
        <f t="shared" si="243"/>
        <v/>
      </c>
    </row>
    <row r="15412" customHeight="1" spans="20:20">
      <c r="T15412" s="37" t="str">
        <f t="shared" si="243"/>
        <v/>
      </c>
    </row>
    <row r="15413" customHeight="1" spans="20:20">
      <c r="T15413" s="37" t="str">
        <f t="shared" si="243"/>
        <v/>
      </c>
    </row>
    <row r="15414" customHeight="1" spans="20:20">
      <c r="T15414" s="37" t="str">
        <f t="shared" si="243"/>
        <v/>
      </c>
    </row>
    <row r="15415" customHeight="1" spans="20:20">
      <c r="T15415" s="37" t="str">
        <f t="shared" si="243"/>
        <v/>
      </c>
    </row>
    <row r="15416" customHeight="1" spans="20:20">
      <c r="T15416" s="37" t="str">
        <f t="shared" si="243"/>
        <v/>
      </c>
    </row>
    <row r="15417" customHeight="1" spans="20:20">
      <c r="T15417" s="37" t="str">
        <f t="shared" si="243"/>
        <v/>
      </c>
    </row>
    <row r="15418" customHeight="1" spans="20:20">
      <c r="T15418" s="37" t="str">
        <f t="shared" si="243"/>
        <v/>
      </c>
    </row>
    <row r="15419" customHeight="1" spans="20:20">
      <c r="T15419" s="37" t="str">
        <f t="shared" si="243"/>
        <v/>
      </c>
    </row>
    <row r="15420" customHeight="1" spans="20:20">
      <c r="T15420" s="37" t="str">
        <f t="shared" si="243"/>
        <v/>
      </c>
    </row>
    <row r="15421" customHeight="1" spans="20:20">
      <c r="T15421" s="37" t="str">
        <f t="shared" si="243"/>
        <v/>
      </c>
    </row>
    <row r="15422" customHeight="1" spans="20:20">
      <c r="T15422" s="37" t="str">
        <f t="shared" si="243"/>
        <v/>
      </c>
    </row>
    <row r="15423" customHeight="1" spans="20:20">
      <c r="T15423" s="37" t="str">
        <f t="shared" si="243"/>
        <v/>
      </c>
    </row>
    <row r="15424" customHeight="1" spans="20:20">
      <c r="T15424" s="37" t="str">
        <f t="shared" si="243"/>
        <v/>
      </c>
    </row>
    <row r="15425" customHeight="1" spans="20:20">
      <c r="T15425" s="37" t="str">
        <f t="shared" si="243"/>
        <v/>
      </c>
    </row>
    <row r="15426" customHeight="1" spans="20:20">
      <c r="T15426" s="37" t="str">
        <f t="shared" si="243"/>
        <v/>
      </c>
    </row>
    <row r="15427" customHeight="1" spans="20:20">
      <c r="T15427" s="37" t="str">
        <f t="shared" si="243"/>
        <v/>
      </c>
    </row>
    <row r="15428" customHeight="1" spans="20:20">
      <c r="T15428" s="37" t="str">
        <f t="shared" si="243"/>
        <v/>
      </c>
    </row>
    <row r="15429" customHeight="1" spans="20:20">
      <c r="T15429" s="37" t="str">
        <f t="shared" si="243"/>
        <v/>
      </c>
    </row>
    <row r="15430" customHeight="1" spans="20:20">
      <c r="T15430" s="37" t="str">
        <f t="shared" si="243"/>
        <v/>
      </c>
    </row>
    <row r="15431" customHeight="1" spans="20:20">
      <c r="T15431" s="37" t="str">
        <f t="shared" si="243"/>
        <v/>
      </c>
    </row>
    <row r="15432" customHeight="1" spans="20:20">
      <c r="T15432" s="37" t="str">
        <f t="shared" si="243"/>
        <v/>
      </c>
    </row>
    <row r="15433" customHeight="1" spans="20:20">
      <c r="T15433" s="37" t="str">
        <f t="shared" si="243"/>
        <v/>
      </c>
    </row>
    <row r="15434" customHeight="1" spans="20:20">
      <c r="T15434" s="37" t="str">
        <f t="shared" si="243"/>
        <v/>
      </c>
    </row>
    <row r="15435" customHeight="1" spans="20:20">
      <c r="T15435" s="37" t="str">
        <f t="shared" si="243"/>
        <v/>
      </c>
    </row>
    <row r="15436" customHeight="1" spans="20:20">
      <c r="T15436" s="37" t="str">
        <f t="shared" si="243"/>
        <v/>
      </c>
    </row>
    <row r="15437" customHeight="1" spans="20:20">
      <c r="T15437" s="37" t="str">
        <f t="shared" si="243"/>
        <v/>
      </c>
    </row>
    <row r="15438" customHeight="1" spans="20:20">
      <c r="T15438" s="37" t="str">
        <f t="shared" si="243"/>
        <v/>
      </c>
    </row>
    <row r="15439" customHeight="1" spans="20:20">
      <c r="T15439" s="37" t="str">
        <f t="shared" si="243"/>
        <v/>
      </c>
    </row>
    <row r="15440" customHeight="1" spans="20:20">
      <c r="T15440" s="37" t="str">
        <f t="shared" si="243"/>
        <v/>
      </c>
    </row>
    <row r="15441" customHeight="1" spans="20:20">
      <c r="T15441" s="37" t="str">
        <f t="shared" si="243"/>
        <v/>
      </c>
    </row>
    <row r="15442" customHeight="1" spans="20:20">
      <c r="T15442" s="37" t="str">
        <f t="shared" si="243"/>
        <v/>
      </c>
    </row>
    <row r="15443" customHeight="1" spans="20:20">
      <c r="T15443" s="37" t="str">
        <f t="shared" si="243"/>
        <v/>
      </c>
    </row>
    <row r="15444" customHeight="1" spans="20:20">
      <c r="T15444" s="37" t="str">
        <f t="shared" si="243"/>
        <v/>
      </c>
    </row>
    <row r="15445" customHeight="1" spans="20:20">
      <c r="T15445" s="37" t="str">
        <f t="shared" si="243"/>
        <v/>
      </c>
    </row>
    <row r="15446" customHeight="1" spans="20:20">
      <c r="T15446" s="37" t="str">
        <f t="shared" si="243"/>
        <v/>
      </c>
    </row>
    <row r="15447" customHeight="1" spans="20:20">
      <c r="T15447" s="37" t="str">
        <f t="shared" si="243"/>
        <v/>
      </c>
    </row>
    <row r="15448" customHeight="1" spans="20:20">
      <c r="T15448" s="37" t="str">
        <f t="shared" si="243"/>
        <v/>
      </c>
    </row>
    <row r="15449" customHeight="1" spans="20:20">
      <c r="T15449" s="37" t="str">
        <f t="shared" si="243"/>
        <v/>
      </c>
    </row>
    <row r="15450" customHeight="1" spans="20:20">
      <c r="T15450" s="37" t="str">
        <f t="shared" si="243"/>
        <v/>
      </c>
    </row>
    <row r="15451" customHeight="1" spans="20:20">
      <c r="T15451" s="37" t="str">
        <f t="shared" si="243"/>
        <v/>
      </c>
    </row>
    <row r="15452" customHeight="1" spans="20:20">
      <c r="T15452" s="37" t="str">
        <f t="shared" si="243"/>
        <v/>
      </c>
    </row>
    <row r="15453" customHeight="1" spans="20:20">
      <c r="T15453" s="37" t="str">
        <f t="shared" si="243"/>
        <v/>
      </c>
    </row>
    <row r="15454" customHeight="1" spans="20:20">
      <c r="T15454" s="37" t="str">
        <f t="shared" si="243"/>
        <v/>
      </c>
    </row>
    <row r="15455" customHeight="1" spans="20:20">
      <c r="T15455" s="37" t="str">
        <f t="shared" si="243"/>
        <v/>
      </c>
    </row>
    <row r="15456" customHeight="1" spans="20:20">
      <c r="T15456" s="37" t="str">
        <f t="shared" si="243"/>
        <v/>
      </c>
    </row>
    <row r="15457" customHeight="1" spans="20:20">
      <c r="T15457" s="37" t="str">
        <f t="shared" si="243"/>
        <v/>
      </c>
    </row>
    <row r="15458" customHeight="1" spans="20:20">
      <c r="T15458" s="37" t="str">
        <f t="shared" si="243"/>
        <v/>
      </c>
    </row>
    <row r="15459" customHeight="1" spans="20:20">
      <c r="T15459" s="37" t="str">
        <f t="shared" si="243"/>
        <v/>
      </c>
    </row>
    <row r="15460" customHeight="1" spans="20:20">
      <c r="T15460" s="37" t="str">
        <f t="shared" si="243"/>
        <v/>
      </c>
    </row>
    <row r="15461" customHeight="1" spans="20:20">
      <c r="T15461" s="37" t="str">
        <f t="shared" si="243"/>
        <v/>
      </c>
    </row>
    <row r="15462" customHeight="1" spans="20:20">
      <c r="T15462" s="37" t="str">
        <f t="shared" si="243"/>
        <v/>
      </c>
    </row>
    <row r="15463" customHeight="1" spans="20:20">
      <c r="T15463" s="37" t="str">
        <f t="shared" si="243"/>
        <v/>
      </c>
    </row>
    <row r="15464" customHeight="1" spans="20:20">
      <c r="T15464" s="37" t="str">
        <f t="shared" si="243"/>
        <v/>
      </c>
    </row>
    <row r="15465" customHeight="1" spans="20:20">
      <c r="T15465" s="37" t="str">
        <f t="shared" si="243"/>
        <v/>
      </c>
    </row>
    <row r="15466" customHeight="1" spans="20:20">
      <c r="T15466" s="37" t="str">
        <f t="shared" ref="T15466:T15529" si="244">IF(O15466="","",IF(S15466=1,"已完成",IF(S15466=0,"未开始","进行中")))</f>
        <v/>
      </c>
    </row>
    <row r="15467" customHeight="1" spans="20:20">
      <c r="T15467" s="37" t="str">
        <f t="shared" si="244"/>
        <v/>
      </c>
    </row>
    <row r="15468" customHeight="1" spans="20:20">
      <c r="T15468" s="37" t="str">
        <f t="shared" si="244"/>
        <v/>
      </c>
    </row>
    <row r="15469" customHeight="1" spans="20:20">
      <c r="T15469" s="37" t="str">
        <f t="shared" si="244"/>
        <v/>
      </c>
    </row>
    <row r="15470" customHeight="1" spans="20:20">
      <c r="T15470" s="37" t="str">
        <f t="shared" si="244"/>
        <v/>
      </c>
    </row>
    <row r="15471" customHeight="1" spans="20:20">
      <c r="T15471" s="37" t="str">
        <f t="shared" si="244"/>
        <v/>
      </c>
    </row>
    <row r="15472" customHeight="1" spans="20:20">
      <c r="T15472" s="37" t="str">
        <f t="shared" si="244"/>
        <v/>
      </c>
    </row>
    <row r="15473" customHeight="1" spans="20:20">
      <c r="T15473" s="37" t="str">
        <f t="shared" si="244"/>
        <v/>
      </c>
    </row>
    <row r="15474" customHeight="1" spans="20:20">
      <c r="T15474" s="37" t="str">
        <f t="shared" si="244"/>
        <v/>
      </c>
    </row>
    <row r="15475" customHeight="1" spans="20:20">
      <c r="T15475" s="37" t="str">
        <f t="shared" si="244"/>
        <v/>
      </c>
    </row>
    <row r="15476" customHeight="1" spans="20:20">
      <c r="T15476" s="37" t="str">
        <f t="shared" si="244"/>
        <v/>
      </c>
    </row>
    <row r="15477" customHeight="1" spans="20:20">
      <c r="T15477" s="37" t="str">
        <f t="shared" si="244"/>
        <v/>
      </c>
    </row>
    <row r="15478" customHeight="1" spans="20:20">
      <c r="T15478" s="37" t="str">
        <f t="shared" si="244"/>
        <v/>
      </c>
    </row>
    <row r="15479" customHeight="1" spans="20:20">
      <c r="T15479" s="37" t="str">
        <f t="shared" si="244"/>
        <v/>
      </c>
    </row>
    <row r="15480" customHeight="1" spans="20:20">
      <c r="T15480" s="37" t="str">
        <f t="shared" si="244"/>
        <v/>
      </c>
    </row>
    <row r="15481" customHeight="1" spans="20:20">
      <c r="T15481" s="37" t="str">
        <f t="shared" si="244"/>
        <v/>
      </c>
    </row>
    <row r="15482" customHeight="1" spans="20:20">
      <c r="T15482" s="37" t="str">
        <f t="shared" si="244"/>
        <v/>
      </c>
    </row>
    <row r="15483" customHeight="1" spans="20:20">
      <c r="T15483" s="37" t="str">
        <f t="shared" si="244"/>
        <v/>
      </c>
    </row>
    <row r="15484" customHeight="1" spans="20:20">
      <c r="T15484" s="37" t="str">
        <f t="shared" si="244"/>
        <v/>
      </c>
    </row>
    <row r="15485" customHeight="1" spans="20:20">
      <c r="T15485" s="37" t="str">
        <f t="shared" si="244"/>
        <v/>
      </c>
    </row>
    <row r="15486" customHeight="1" spans="20:20">
      <c r="T15486" s="37" t="str">
        <f t="shared" si="244"/>
        <v/>
      </c>
    </row>
    <row r="15487" customHeight="1" spans="20:20">
      <c r="T15487" s="37" t="str">
        <f t="shared" si="244"/>
        <v/>
      </c>
    </row>
    <row r="15488" customHeight="1" spans="20:20">
      <c r="T15488" s="37" t="str">
        <f t="shared" si="244"/>
        <v/>
      </c>
    </row>
    <row r="15489" customHeight="1" spans="20:20">
      <c r="T15489" s="37" t="str">
        <f t="shared" si="244"/>
        <v/>
      </c>
    </row>
    <row r="15490" customHeight="1" spans="20:20">
      <c r="T15490" s="37" t="str">
        <f t="shared" si="244"/>
        <v/>
      </c>
    </row>
    <row r="15491" customHeight="1" spans="20:20">
      <c r="T15491" s="37" t="str">
        <f t="shared" si="244"/>
        <v/>
      </c>
    </row>
    <row r="15492" customHeight="1" spans="20:20">
      <c r="T15492" s="37" t="str">
        <f t="shared" si="244"/>
        <v/>
      </c>
    </row>
    <row r="15493" customHeight="1" spans="20:20">
      <c r="T15493" s="37" t="str">
        <f t="shared" si="244"/>
        <v/>
      </c>
    </row>
    <row r="15494" customHeight="1" spans="20:20">
      <c r="T15494" s="37" t="str">
        <f t="shared" si="244"/>
        <v/>
      </c>
    </row>
    <row r="15495" customHeight="1" spans="20:20">
      <c r="T15495" s="37" t="str">
        <f t="shared" si="244"/>
        <v/>
      </c>
    </row>
    <row r="15496" customHeight="1" spans="20:20">
      <c r="T15496" s="37" t="str">
        <f t="shared" si="244"/>
        <v/>
      </c>
    </row>
    <row r="15497" customHeight="1" spans="20:20">
      <c r="T15497" s="37" t="str">
        <f t="shared" si="244"/>
        <v/>
      </c>
    </row>
    <row r="15498" customHeight="1" spans="20:20">
      <c r="T15498" s="37" t="str">
        <f t="shared" si="244"/>
        <v/>
      </c>
    </row>
    <row r="15499" customHeight="1" spans="20:20">
      <c r="T15499" s="37" t="str">
        <f t="shared" si="244"/>
        <v/>
      </c>
    </row>
    <row r="15500" customHeight="1" spans="20:20">
      <c r="T15500" s="37" t="str">
        <f t="shared" si="244"/>
        <v/>
      </c>
    </row>
    <row r="15501" customHeight="1" spans="20:20">
      <c r="T15501" s="37" t="str">
        <f t="shared" si="244"/>
        <v/>
      </c>
    </row>
    <row r="15502" customHeight="1" spans="20:20">
      <c r="T15502" s="37" t="str">
        <f t="shared" si="244"/>
        <v/>
      </c>
    </row>
    <row r="15503" customHeight="1" spans="20:20">
      <c r="T15503" s="37" t="str">
        <f t="shared" si="244"/>
        <v/>
      </c>
    </row>
    <row r="15504" customHeight="1" spans="20:20">
      <c r="T15504" s="37" t="str">
        <f t="shared" si="244"/>
        <v/>
      </c>
    </row>
    <row r="15505" customHeight="1" spans="20:20">
      <c r="T15505" s="37" t="str">
        <f t="shared" si="244"/>
        <v/>
      </c>
    </row>
    <row r="15506" customHeight="1" spans="20:20">
      <c r="T15506" s="37" t="str">
        <f t="shared" si="244"/>
        <v/>
      </c>
    </row>
    <row r="15507" customHeight="1" spans="20:20">
      <c r="T15507" s="37" t="str">
        <f t="shared" si="244"/>
        <v/>
      </c>
    </row>
    <row r="15508" customHeight="1" spans="20:20">
      <c r="T15508" s="37" t="str">
        <f t="shared" si="244"/>
        <v/>
      </c>
    </row>
    <row r="15509" customHeight="1" spans="20:20">
      <c r="T15509" s="37" t="str">
        <f t="shared" si="244"/>
        <v/>
      </c>
    </row>
    <row r="15510" customHeight="1" spans="20:20">
      <c r="T15510" s="37" t="str">
        <f t="shared" si="244"/>
        <v/>
      </c>
    </row>
    <row r="15511" customHeight="1" spans="20:20">
      <c r="T15511" s="37" t="str">
        <f t="shared" si="244"/>
        <v/>
      </c>
    </row>
    <row r="15512" customHeight="1" spans="20:20">
      <c r="T15512" s="37" t="str">
        <f t="shared" si="244"/>
        <v/>
      </c>
    </row>
    <row r="15513" customHeight="1" spans="20:20">
      <c r="T15513" s="37" t="str">
        <f t="shared" si="244"/>
        <v/>
      </c>
    </row>
    <row r="15514" customHeight="1" spans="20:20">
      <c r="T15514" s="37" t="str">
        <f t="shared" si="244"/>
        <v/>
      </c>
    </row>
    <row r="15515" customHeight="1" spans="20:20">
      <c r="T15515" s="37" t="str">
        <f t="shared" si="244"/>
        <v/>
      </c>
    </row>
    <row r="15516" customHeight="1" spans="20:20">
      <c r="T15516" s="37" t="str">
        <f t="shared" si="244"/>
        <v/>
      </c>
    </row>
    <row r="15517" customHeight="1" spans="20:20">
      <c r="T15517" s="37" t="str">
        <f t="shared" si="244"/>
        <v/>
      </c>
    </row>
    <row r="15518" customHeight="1" spans="20:20">
      <c r="T15518" s="37" t="str">
        <f t="shared" si="244"/>
        <v/>
      </c>
    </row>
    <row r="15519" customHeight="1" spans="20:20">
      <c r="T15519" s="37" t="str">
        <f t="shared" si="244"/>
        <v/>
      </c>
    </row>
    <row r="15520" customHeight="1" spans="20:20">
      <c r="T15520" s="37" t="str">
        <f t="shared" si="244"/>
        <v/>
      </c>
    </row>
    <row r="15521" customHeight="1" spans="20:20">
      <c r="T15521" s="37" t="str">
        <f t="shared" si="244"/>
        <v/>
      </c>
    </row>
    <row r="15522" customHeight="1" spans="20:20">
      <c r="T15522" s="37" t="str">
        <f t="shared" si="244"/>
        <v/>
      </c>
    </row>
    <row r="15523" customHeight="1" spans="20:20">
      <c r="T15523" s="37" t="str">
        <f t="shared" si="244"/>
        <v/>
      </c>
    </row>
    <row r="15524" customHeight="1" spans="20:20">
      <c r="T15524" s="37" t="str">
        <f t="shared" si="244"/>
        <v/>
      </c>
    </row>
    <row r="15525" customHeight="1" spans="20:20">
      <c r="T15525" s="37" t="str">
        <f t="shared" si="244"/>
        <v/>
      </c>
    </row>
    <row r="15526" customHeight="1" spans="20:20">
      <c r="T15526" s="37" t="str">
        <f t="shared" si="244"/>
        <v/>
      </c>
    </row>
    <row r="15527" customHeight="1" spans="20:20">
      <c r="T15527" s="37" t="str">
        <f t="shared" si="244"/>
        <v/>
      </c>
    </row>
    <row r="15528" customHeight="1" spans="20:20">
      <c r="T15528" s="37" t="str">
        <f t="shared" si="244"/>
        <v/>
      </c>
    </row>
    <row r="15529" customHeight="1" spans="20:20">
      <c r="T15529" s="37" t="str">
        <f t="shared" si="244"/>
        <v/>
      </c>
    </row>
    <row r="15530" customHeight="1" spans="20:20">
      <c r="T15530" s="37" t="str">
        <f t="shared" ref="T15530:T15593" si="245">IF(O15530="","",IF(S15530=1,"已完成",IF(S15530=0,"未开始","进行中")))</f>
        <v/>
      </c>
    </row>
    <row r="15531" customHeight="1" spans="20:20">
      <c r="T15531" s="37" t="str">
        <f t="shared" si="245"/>
        <v/>
      </c>
    </row>
    <row r="15532" customHeight="1" spans="20:20">
      <c r="T15532" s="37" t="str">
        <f t="shared" si="245"/>
        <v/>
      </c>
    </row>
    <row r="15533" customHeight="1" spans="20:20">
      <c r="T15533" s="37" t="str">
        <f t="shared" si="245"/>
        <v/>
      </c>
    </row>
    <row r="15534" customHeight="1" spans="20:20">
      <c r="T15534" s="37" t="str">
        <f t="shared" si="245"/>
        <v/>
      </c>
    </row>
    <row r="15535" customHeight="1" spans="20:20">
      <c r="T15535" s="37" t="str">
        <f t="shared" si="245"/>
        <v/>
      </c>
    </row>
    <row r="15536" customHeight="1" spans="20:20">
      <c r="T15536" s="37" t="str">
        <f t="shared" si="245"/>
        <v/>
      </c>
    </row>
    <row r="15537" customHeight="1" spans="20:20">
      <c r="T15537" s="37" t="str">
        <f t="shared" si="245"/>
        <v/>
      </c>
    </row>
    <row r="15538" customHeight="1" spans="20:20">
      <c r="T15538" s="37" t="str">
        <f t="shared" si="245"/>
        <v/>
      </c>
    </row>
    <row r="15539" customHeight="1" spans="20:20">
      <c r="T15539" s="37" t="str">
        <f t="shared" si="245"/>
        <v/>
      </c>
    </row>
    <row r="15540" customHeight="1" spans="20:20">
      <c r="T15540" s="37" t="str">
        <f t="shared" si="245"/>
        <v/>
      </c>
    </row>
    <row r="15541" customHeight="1" spans="20:20">
      <c r="T15541" s="37" t="str">
        <f t="shared" si="245"/>
        <v/>
      </c>
    </row>
    <row r="15542" customHeight="1" spans="20:20">
      <c r="T15542" s="37" t="str">
        <f t="shared" si="245"/>
        <v/>
      </c>
    </row>
    <row r="15543" customHeight="1" spans="20:20">
      <c r="T15543" s="37" t="str">
        <f t="shared" si="245"/>
        <v/>
      </c>
    </row>
    <row r="15544" customHeight="1" spans="20:20">
      <c r="T15544" s="37" t="str">
        <f t="shared" si="245"/>
        <v/>
      </c>
    </row>
    <row r="15545" customHeight="1" spans="20:20">
      <c r="T15545" s="37" t="str">
        <f t="shared" si="245"/>
        <v/>
      </c>
    </row>
    <row r="15546" customHeight="1" spans="20:20">
      <c r="T15546" s="37" t="str">
        <f t="shared" si="245"/>
        <v/>
      </c>
    </row>
    <row r="15547" customHeight="1" spans="20:20">
      <c r="T15547" s="37" t="str">
        <f t="shared" si="245"/>
        <v/>
      </c>
    </row>
    <row r="15548" customHeight="1" spans="20:20">
      <c r="T15548" s="37" t="str">
        <f t="shared" si="245"/>
        <v/>
      </c>
    </row>
    <row r="15549" customHeight="1" spans="20:20">
      <c r="T15549" s="37" t="str">
        <f t="shared" si="245"/>
        <v/>
      </c>
    </row>
    <row r="15550" customHeight="1" spans="20:20">
      <c r="T15550" s="37" t="str">
        <f t="shared" si="245"/>
        <v/>
      </c>
    </row>
    <row r="15551" customHeight="1" spans="20:20">
      <c r="T15551" s="37" t="str">
        <f t="shared" si="245"/>
        <v/>
      </c>
    </row>
    <row r="15552" customHeight="1" spans="20:20">
      <c r="T15552" s="37" t="str">
        <f t="shared" si="245"/>
        <v/>
      </c>
    </row>
    <row r="15553" customHeight="1" spans="20:20">
      <c r="T15553" s="37" t="str">
        <f t="shared" si="245"/>
        <v/>
      </c>
    </row>
    <row r="15554" customHeight="1" spans="20:20">
      <c r="T15554" s="37" t="str">
        <f t="shared" si="245"/>
        <v/>
      </c>
    </row>
    <row r="15555" customHeight="1" spans="20:20">
      <c r="T15555" s="37" t="str">
        <f t="shared" si="245"/>
        <v/>
      </c>
    </row>
    <row r="15556" customHeight="1" spans="20:20">
      <c r="T15556" s="37" t="str">
        <f t="shared" si="245"/>
        <v/>
      </c>
    </row>
    <row r="15557" customHeight="1" spans="20:20">
      <c r="T15557" s="37" t="str">
        <f t="shared" si="245"/>
        <v/>
      </c>
    </row>
    <row r="15558" customHeight="1" spans="20:20">
      <c r="T15558" s="37" t="str">
        <f t="shared" si="245"/>
        <v/>
      </c>
    </row>
    <row r="15559" customHeight="1" spans="20:20">
      <c r="T15559" s="37" t="str">
        <f t="shared" si="245"/>
        <v/>
      </c>
    </row>
    <row r="15560" customHeight="1" spans="20:20">
      <c r="T15560" s="37" t="str">
        <f t="shared" si="245"/>
        <v/>
      </c>
    </row>
    <row r="15561" customHeight="1" spans="20:20">
      <c r="T15561" s="37" t="str">
        <f t="shared" si="245"/>
        <v/>
      </c>
    </row>
    <row r="15562" customHeight="1" spans="20:20">
      <c r="T15562" s="37" t="str">
        <f t="shared" si="245"/>
        <v/>
      </c>
    </row>
    <row r="15563" customHeight="1" spans="20:20">
      <c r="T15563" s="37" t="str">
        <f t="shared" si="245"/>
        <v/>
      </c>
    </row>
    <row r="15564" customHeight="1" spans="20:20">
      <c r="T15564" s="37" t="str">
        <f t="shared" si="245"/>
        <v/>
      </c>
    </row>
    <row r="15565" customHeight="1" spans="20:20">
      <c r="T15565" s="37" t="str">
        <f t="shared" si="245"/>
        <v/>
      </c>
    </row>
    <row r="15566" customHeight="1" spans="20:20">
      <c r="T15566" s="37" t="str">
        <f t="shared" si="245"/>
        <v/>
      </c>
    </row>
    <row r="15567" customHeight="1" spans="20:20">
      <c r="T15567" s="37" t="str">
        <f t="shared" si="245"/>
        <v/>
      </c>
    </row>
    <row r="15568" customHeight="1" spans="20:20">
      <c r="T15568" s="37" t="str">
        <f t="shared" si="245"/>
        <v/>
      </c>
    </row>
    <row r="15569" customHeight="1" spans="20:20">
      <c r="T15569" s="37" t="str">
        <f t="shared" si="245"/>
        <v/>
      </c>
    </row>
    <row r="15570" customHeight="1" spans="20:20">
      <c r="T15570" s="37" t="str">
        <f t="shared" si="245"/>
        <v/>
      </c>
    </row>
    <row r="15571" customHeight="1" spans="20:20">
      <c r="T15571" s="37" t="str">
        <f t="shared" si="245"/>
        <v/>
      </c>
    </row>
    <row r="15572" customHeight="1" spans="20:20">
      <c r="T15572" s="37" t="str">
        <f t="shared" si="245"/>
        <v/>
      </c>
    </row>
    <row r="15573" customHeight="1" spans="20:20">
      <c r="T15573" s="37" t="str">
        <f t="shared" si="245"/>
        <v/>
      </c>
    </row>
    <row r="15574" customHeight="1" spans="20:20">
      <c r="T15574" s="37" t="str">
        <f t="shared" si="245"/>
        <v/>
      </c>
    </row>
    <row r="15575" customHeight="1" spans="20:20">
      <c r="T15575" s="37" t="str">
        <f t="shared" si="245"/>
        <v/>
      </c>
    </row>
    <row r="15576" customHeight="1" spans="20:20">
      <c r="T15576" s="37" t="str">
        <f t="shared" si="245"/>
        <v/>
      </c>
    </row>
    <row r="15577" customHeight="1" spans="20:20">
      <c r="T15577" s="37" t="str">
        <f t="shared" si="245"/>
        <v/>
      </c>
    </row>
    <row r="15578" customHeight="1" spans="20:20">
      <c r="T15578" s="37" t="str">
        <f t="shared" si="245"/>
        <v/>
      </c>
    </row>
    <row r="15579" customHeight="1" spans="20:20">
      <c r="T15579" s="37" t="str">
        <f t="shared" si="245"/>
        <v/>
      </c>
    </row>
    <row r="15580" customHeight="1" spans="20:20">
      <c r="T15580" s="37" t="str">
        <f t="shared" si="245"/>
        <v/>
      </c>
    </row>
    <row r="15581" customHeight="1" spans="20:20">
      <c r="T15581" s="37" t="str">
        <f t="shared" si="245"/>
        <v/>
      </c>
    </row>
    <row r="15582" customHeight="1" spans="20:20">
      <c r="T15582" s="37" t="str">
        <f t="shared" si="245"/>
        <v/>
      </c>
    </row>
    <row r="15583" customHeight="1" spans="20:20">
      <c r="T15583" s="37" t="str">
        <f t="shared" si="245"/>
        <v/>
      </c>
    </row>
    <row r="15584" customHeight="1" spans="20:20">
      <c r="T15584" s="37" t="str">
        <f t="shared" si="245"/>
        <v/>
      </c>
    </row>
    <row r="15585" customHeight="1" spans="20:20">
      <c r="T15585" s="37" t="str">
        <f t="shared" si="245"/>
        <v/>
      </c>
    </row>
    <row r="15586" customHeight="1" spans="20:20">
      <c r="T15586" s="37" t="str">
        <f t="shared" si="245"/>
        <v/>
      </c>
    </row>
    <row r="15587" customHeight="1" spans="20:20">
      <c r="T15587" s="37" t="str">
        <f t="shared" si="245"/>
        <v/>
      </c>
    </row>
    <row r="15588" customHeight="1" spans="20:20">
      <c r="T15588" s="37" t="str">
        <f t="shared" si="245"/>
        <v/>
      </c>
    </row>
    <row r="15589" customHeight="1" spans="20:20">
      <c r="T15589" s="37" t="str">
        <f t="shared" si="245"/>
        <v/>
      </c>
    </row>
    <row r="15590" customHeight="1" spans="20:20">
      <c r="T15590" s="37" t="str">
        <f t="shared" si="245"/>
        <v/>
      </c>
    </row>
    <row r="15591" customHeight="1" spans="20:20">
      <c r="T15591" s="37" t="str">
        <f t="shared" si="245"/>
        <v/>
      </c>
    </row>
    <row r="15592" customHeight="1" spans="20:20">
      <c r="T15592" s="37" t="str">
        <f t="shared" si="245"/>
        <v/>
      </c>
    </row>
    <row r="15593" customHeight="1" spans="20:20">
      <c r="T15593" s="37" t="str">
        <f t="shared" si="245"/>
        <v/>
      </c>
    </row>
    <row r="15594" customHeight="1" spans="20:20">
      <c r="T15594" s="37" t="str">
        <f t="shared" ref="T15594:T15657" si="246">IF(O15594="","",IF(S15594=1,"已完成",IF(S15594=0,"未开始","进行中")))</f>
        <v/>
      </c>
    </row>
    <row r="15595" customHeight="1" spans="20:20">
      <c r="T15595" s="37" t="str">
        <f t="shared" si="246"/>
        <v/>
      </c>
    </row>
    <row r="15596" customHeight="1" spans="20:20">
      <c r="T15596" s="37" t="str">
        <f t="shared" si="246"/>
        <v/>
      </c>
    </row>
    <row r="15597" customHeight="1" spans="20:20">
      <c r="T15597" s="37" t="str">
        <f t="shared" si="246"/>
        <v/>
      </c>
    </row>
    <row r="15598" customHeight="1" spans="20:20">
      <c r="T15598" s="37" t="str">
        <f t="shared" si="246"/>
        <v/>
      </c>
    </row>
    <row r="15599" customHeight="1" spans="20:20">
      <c r="T15599" s="37" t="str">
        <f t="shared" si="246"/>
        <v/>
      </c>
    </row>
    <row r="15600" customHeight="1" spans="20:20">
      <c r="T15600" s="37" t="str">
        <f t="shared" si="246"/>
        <v/>
      </c>
    </row>
    <row r="15601" customHeight="1" spans="20:20">
      <c r="T15601" s="37" t="str">
        <f t="shared" si="246"/>
        <v/>
      </c>
    </row>
    <row r="15602" customHeight="1" spans="20:20">
      <c r="T15602" s="37" t="str">
        <f t="shared" si="246"/>
        <v/>
      </c>
    </row>
    <row r="15603" customHeight="1" spans="20:20">
      <c r="T15603" s="37" t="str">
        <f t="shared" si="246"/>
        <v/>
      </c>
    </row>
    <row r="15604" customHeight="1" spans="20:20">
      <c r="T15604" s="37" t="str">
        <f t="shared" si="246"/>
        <v/>
      </c>
    </row>
    <row r="15605" customHeight="1" spans="20:20">
      <c r="T15605" s="37" t="str">
        <f t="shared" si="246"/>
        <v/>
      </c>
    </row>
    <row r="15606" customHeight="1" spans="20:20">
      <c r="T15606" s="37" t="str">
        <f t="shared" si="246"/>
        <v/>
      </c>
    </row>
    <row r="15607" customHeight="1" spans="20:20">
      <c r="T15607" s="37" t="str">
        <f t="shared" si="246"/>
        <v/>
      </c>
    </row>
    <row r="15608" customHeight="1" spans="20:20">
      <c r="T15608" s="37" t="str">
        <f t="shared" si="246"/>
        <v/>
      </c>
    </row>
    <row r="15609" customHeight="1" spans="20:20">
      <c r="T15609" s="37" t="str">
        <f t="shared" si="246"/>
        <v/>
      </c>
    </row>
    <row r="15610" customHeight="1" spans="20:20">
      <c r="T15610" s="37" t="str">
        <f t="shared" si="246"/>
        <v/>
      </c>
    </row>
    <row r="15611" customHeight="1" spans="20:20">
      <c r="T15611" s="37" t="str">
        <f t="shared" si="246"/>
        <v/>
      </c>
    </row>
    <row r="15612" customHeight="1" spans="20:20">
      <c r="T15612" s="37" t="str">
        <f t="shared" si="246"/>
        <v/>
      </c>
    </row>
    <row r="15613" customHeight="1" spans="20:20">
      <c r="T15613" s="37" t="str">
        <f t="shared" si="246"/>
        <v/>
      </c>
    </row>
    <row r="15614" customHeight="1" spans="20:20">
      <c r="T15614" s="37" t="str">
        <f t="shared" si="246"/>
        <v/>
      </c>
    </row>
    <row r="15615" customHeight="1" spans="20:20">
      <c r="T15615" s="37" t="str">
        <f t="shared" si="246"/>
        <v/>
      </c>
    </row>
    <row r="15616" customHeight="1" spans="20:20">
      <c r="T15616" s="37" t="str">
        <f t="shared" si="246"/>
        <v/>
      </c>
    </row>
    <row r="15617" customHeight="1" spans="20:20">
      <c r="T15617" s="37" t="str">
        <f t="shared" si="246"/>
        <v/>
      </c>
    </row>
    <row r="15618" customHeight="1" spans="20:20">
      <c r="T15618" s="37" t="str">
        <f t="shared" si="246"/>
        <v/>
      </c>
    </row>
    <row r="15619" customHeight="1" spans="20:20">
      <c r="T15619" s="37" t="str">
        <f t="shared" si="246"/>
        <v/>
      </c>
    </row>
    <row r="15620" customHeight="1" spans="20:20">
      <c r="T15620" s="37" t="str">
        <f t="shared" si="246"/>
        <v/>
      </c>
    </row>
    <row r="15621" customHeight="1" spans="20:20">
      <c r="T15621" s="37" t="str">
        <f t="shared" si="246"/>
        <v/>
      </c>
    </row>
    <row r="15622" customHeight="1" spans="20:20">
      <c r="T15622" s="37" t="str">
        <f t="shared" si="246"/>
        <v/>
      </c>
    </row>
    <row r="15623" customHeight="1" spans="20:20">
      <c r="T15623" s="37" t="str">
        <f t="shared" si="246"/>
        <v/>
      </c>
    </row>
    <row r="15624" customHeight="1" spans="20:20">
      <c r="T15624" s="37" t="str">
        <f t="shared" si="246"/>
        <v/>
      </c>
    </row>
    <row r="15625" customHeight="1" spans="20:20">
      <c r="T15625" s="37" t="str">
        <f t="shared" si="246"/>
        <v/>
      </c>
    </row>
    <row r="15626" customHeight="1" spans="20:20">
      <c r="T15626" s="37" t="str">
        <f t="shared" si="246"/>
        <v/>
      </c>
    </row>
    <row r="15627" customHeight="1" spans="20:20">
      <c r="T15627" s="37" t="str">
        <f t="shared" si="246"/>
        <v/>
      </c>
    </row>
    <row r="15628" customHeight="1" spans="20:20">
      <c r="T15628" s="37" t="str">
        <f t="shared" si="246"/>
        <v/>
      </c>
    </row>
    <row r="15629" customHeight="1" spans="20:20">
      <c r="T15629" s="37" t="str">
        <f t="shared" si="246"/>
        <v/>
      </c>
    </row>
    <row r="15630" customHeight="1" spans="20:20">
      <c r="T15630" s="37" t="str">
        <f t="shared" si="246"/>
        <v/>
      </c>
    </row>
    <row r="15631" customHeight="1" spans="20:20">
      <c r="T15631" s="37" t="str">
        <f t="shared" si="246"/>
        <v/>
      </c>
    </row>
    <row r="15632" customHeight="1" spans="20:20">
      <c r="T15632" s="37" t="str">
        <f t="shared" si="246"/>
        <v/>
      </c>
    </row>
    <row r="15633" customHeight="1" spans="20:20">
      <c r="T15633" s="37" t="str">
        <f t="shared" si="246"/>
        <v/>
      </c>
    </row>
    <row r="15634" customHeight="1" spans="20:20">
      <c r="T15634" s="37" t="str">
        <f t="shared" si="246"/>
        <v/>
      </c>
    </row>
    <row r="15635" customHeight="1" spans="20:20">
      <c r="T15635" s="37" t="str">
        <f t="shared" si="246"/>
        <v/>
      </c>
    </row>
    <row r="15636" customHeight="1" spans="20:20">
      <c r="T15636" s="37" t="str">
        <f t="shared" si="246"/>
        <v/>
      </c>
    </row>
    <row r="15637" customHeight="1" spans="20:20">
      <c r="T15637" s="37" t="str">
        <f t="shared" si="246"/>
        <v/>
      </c>
    </row>
    <row r="15638" customHeight="1" spans="20:20">
      <c r="T15638" s="37" t="str">
        <f t="shared" si="246"/>
        <v/>
      </c>
    </row>
    <row r="15639" customHeight="1" spans="20:20">
      <c r="T15639" s="37" t="str">
        <f t="shared" si="246"/>
        <v/>
      </c>
    </row>
    <row r="15640" customHeight="1" spans="20:20">
      <c r="T15640" s="37" t="str">
        <f t="shared" si="246"/>
        <v/>
      </c>
    </row>
    <row r="15641" customHeight="1" spans="20:20">
      <c r="T15641" s="37" t="str">
        <f t="shared" si="246"/>
        <v/>
      </c>
    </row>
    <row r="15642" customHeight="1" spans="20:20">
      <c r="T15642" s="37" t="str">
        <f t="shared" si="246"/>
        <v/>
      </c>
    </row>
    <row r="15643" customHeight="1" spans="20:20">
      <c r="T15643" s="37" t="str">
        <f t="shared" si="246"/>
        <v/>
      </c>
    </row>
    <row r="15644" customHeight="1" spans="20:20">
      <c r="T15644" s="37" t="str">
        <f t="shared" si="246"/>
        <v/>
      </c>
    </row>
    <row r="15645" customHeight="1" spans="20:20">
      <c r="T15645" s="37" t="str">
        <f t="shared" si="246"/>
        <v/>
      </c>
    </row>
    <row r="15646" customHeight="1" spans="20:20">
      <c r="T15646" s="37" t="str">
        <f t="shared" si="246"/>
        <v/>
      </c>
    </row>
    <row r="15647" customHeight="1" spans="20:20">
      <c r="T15647" s="37" t="str">
        <f t="shared" si="246"/>
        <v/>
      </c>
    </row>
    <row r="15648" customHeight="1" spans="20:20">
      <c r="T15648" s="37" t="str">
        <f t="shared" si="246"/>
        <v/>
      </c>
    </row>
    <row r="15649" customHeight="1" spans="20:20">
      <c r="T15649" s="37" t="str">
        <f t="shared" si="246"/>
        <v/>
      </c>
    </row>
    <row r="15650" customHeight="1" spans="20:20">
      <c r="T15650" s="37" t="str">
        <f t="shared" si="246"/>
        <v/>
      </c>
    </row>
    <row r="15651" customHeight="1" spans="20:20">
      <c r="T15651" s="37" t="str">
        <f t="shared" si="246"/>
        <v/>
      </c>
    </row>
    <row r="15652" customHeight="1" spans="20:20">
      <c r="T15652" s="37" t="str">
        <f t="shared" si="246"/>
        <v/>
      </c>
    </row>
    <row r="15653" customHeight="1" spans="20:20">
      <c r="T15653" s="37" t="str">
        <f t="shared" si="246"/>
        <v/>
      </c>
    </row>
    <row r="15654" customHeight="1" spans="20:20">
      <c r="T15654" s="37" t="str">
        <f t="shared" si="246"/>
        <v/>
      </c>
    </row>
    <row r="15655" customHeight="1" spans="20:20">
      <c r="T15655" s="37" t="str">
        <f t="shared" si="246"/>
        <v/>
      </c>
    </row>
    <row r="15656" customHeight="1" spans="20:20">
      <c r="T15656" s="37" t="str">
        <f t="shared" si="246"/>
        <v/>
      </c>
    </row>
    <row r="15657" customHeight="1" spans="20:20">
      <c r="T15657" s="37" t="str">
        <f t="shared" si="246"/>
        <v/>
      </c>
    </row>
    <row r="15658" customHeight="1" spans="20:20">
      <c r="T15658" s="37" t="str">
        <f t="shared" ref="T15658:T15721" si="247">IF(O15658="","",IF(S15658=1,"已完成",IF(S15658=0,"未开始","进行中")))</f>
        <v/>
      </c>
    </row>
    <row r="15659" customHeight="1" spans="20:20">
      <c r="T15659" s="37" t="str">
        <f t="shared" si="247"/>
        <v/>
      </c>
    </row>
    <row r="15660" customHeight="1" spans="20:20">
      <c r="T15660" s="37" t="str">
        <f t="shared" si="247"/>
        <v/>
      </c>
    </row>
    <row r="15661" customHeight="1" spans="20:20">
      <c r="T15661" s="37" t="str">
        <f t="shared" si="247"/>
        <v/>
      </c>
    </row>
    <row r="15662" customHeight="1" spans="20:20">
      <c r="T15662" s="37" t="str">
        <f t="shared" si="247"/>
        <v/>
      </c>
    </row>
    <row r="15663" customHeight="1" spans="20:20">
      <c r="T15663" s="37" t="str">
        <f t="shared" si="247"/>
        <v/>
      </c>
    </row>
    <row r="15664" customHeight="1" spans="20:20">
      <c r="T15664" s="37" t="str">
        <f t="shared" si="247"/>
        <v/>
      </c>
    </row>
    <row r="15665" customHeight="1" spans="20:20">
      <c r="T15665" s="37" t="str">
        <f t="shared" si="247"/>
        <v/>
      </c>
    </row>
    <row r="15666" customHeight="1" spans="20:20">
      <c r="T15666" s="37" t="str">
        <f t="shared" si="247"/>
        <v/>
      </c>
    </row>
    <row r="15667" customHeight="1" spans="20:20">
      <c r="T15667" s="37" t="str">
        <f t="shared" si="247"/>
        <v/>
      </c>
    </row>
    <row r="15668" customHeight="1" spans="20:20">
      <c r="T15668" s="37" t="str">
        <f t="shared" si="247"/>
        <v/>
      </c>
    </row>
    <row r="15669" customHeight="1" spans="20:20">
      <c r="T15669" s="37" t="str">
        <f t="shared" si="247"/>
        <v/>
      </c>
    </row>
    <row r="15670" customHeight="1" spans="20:20">
      <c r="T15670" s="37" t="str">
        <f t="shared" si="247"/>
        <v/>
      </c>
    </row>
    <row r="15671" customHeight="1" spans="20:20">
      <c r="T15671" s="37" t="str">
        <f t="shared" si="247"/>
        <v/>
      </c>
    </row>
    <row r="15672" customHeight="1" spans="20:20">
      <c r="T15672" s="37" t="str">
        <f t="shared" si="247"/>
        <v/>
      </c>
    </row>
    <row r="15673" customHeight="1" spans="20:20">
      <c r="T15673" s="37" t="str">
        <f t="shared" si="247"/>
        <v/>
      </c>
    </row>
    <row r="15674" customHeight="1" spans="20:20">
      <c r="T15674" s="37" t="str">
        <f t="shared" si="247"/>
        <v/>
      </c>
    </row>
    <row r="15675" customHeight="1" spans="20:20">
      <c r="T15675" s="37" t="str">
        <f t="shared" si="247"/>
        <v/>
      </c>
    </row>
    <row r="15676" customHeight="1" spans="20:20">
      <c r="T15676" s="37" t="str">
        <f t="shared" si="247"/>
        <v/>
      </c>
    </row>
    <row r="15677" customHeight="1" spans="20:20">
      <c r="T15677" s="37" t="str">
        <f t="shared" si="247"/>
        <v/>
      </c>
    </row>
    <row r="15678" customHeight="1" spans="20:20">
      <c r="T15678" s="37" t="str">
        <f t="shared" si="247"/>
        <v/>
      </c>
    </row>
    <row r="15679" customHeight="1" spans="20:20">
      <c r="T15679" s="37" t="str">
        <f t="shared" si="247"/>
        <v/>
      </c>
    </row>
    <row r="15680" customHeight="1" spans="20:20">
      <c r="T15680" s="37" t="str">
        <f t="shared" si="247"/>
        <v/>
      </c>
    </row>
    <row r="15681" customHeight="1" spans="20:20">
      <c r="T15681" s="37" t="str">
        <f t="shared" si="247"/>
        <v/>
      </c>
    </row>
    <row r="15682" customHeight="1" spans="20:20">
      <c r="T15682" s="37" t="str">
        <f t="shared" si="247"/>
        <v/>
      </c>
    </row>
    <row r="15683" customHeight="1" spans="20:20">
      <c r="T15683" s="37" t="str">
        <f t="shared" si="247"/>
        <v/>
      </c>
    </row>
    <row r="15684" customHeight="1" spans="20:20">
      <c r="T15684" s="37" t="str">
        <f t="shared" si="247"/>
        <v/>
      </c>
    </row>
    <row r="15685" customHeight="1" spans="20:20">
      <c r="T15685" s="37" t="str">
        <f t="shared" si="247"/>
        <v/>
      </c>
    </row>
    <row r="15686" customHeight="1" spans="20:20">
      <c r="T15686" s="37" t="str">
        <f t="shared" si="247"/>
        <v/>
      </c>
    </row>
    <row r="15687" customHeight="1" spans="20:20">
      <c r="T15687" s="37" t="str">
        <f t="shared" si="247"/>
        <v/>
      </c>
    </row>
    <row r="15688" customHeight="1" spans="20:20">
      <c r="T15688" s="37" t="str">
        <f t="shared" si="247"/>
        <v/>
      </c>
    </row>
    <row r="15689" customHeight="1" spans="20:20">
      <c r="T15689" s="37" t="str">
        <f t="shared" si="247"/>
        <v/>
      </c>
    </row>
    <row r="15690" customHeight="1" spans="20:20">
      <c r="T15690" s="37" t="str">
        <f t="shared" si="247"/>
        <v/>
      </c>
    </row>
    <row r="15691" customHeight="1" spans="20:20">
      <c r="T15691" s="37" t="str">
        <f t="shared" si="247"/>
        <v/>
      </c>
    </row>
    <row r="15692" customHeight="1" spans="20:20">
      <c r="T15692" s="37" t="str">
        <f t="shared" si="247"/>
        <v/>
      </c>
    </row>
    <row r="15693" customHeight="1" spans="20:20">
      <c r="T15693" s="37" t="str">
        <f t="shared" si="247"/>
        <v/>
      </c>
    </row>
    <row r="15694" customHeight="1" spans="20:20">
      <c r="T15694" s="37" t="str">
        <f t="shared" si="247"/>
        <v/>
      </c>
    </row>
    <row r="15695" customHeight="1" spans="20:20">
      <c r="T15695" s="37" t="str">
        <f t="shared" si="247"/>
        <v/>
      </c>
    </row>
    <row r="15696" customHeight="1" spans="20:20">
      <c r="T15696" s="37" t="str">
        <f t="shared" si="247"/>
        <v/>
      </c>
    </row>
    <row r="15697" customHeight="1" spans="20:20">
      <c r="T15697" s="37" t="str">
        <f t="shared" si="247"/>
        <v/>
      </c>
    </row>
    <row r="15698" customHeight="1" spans="20:20">
      <c r="T15698" s="37" t="str">
        <f t="shared" si="247"/>
        <v/>
      </c>
    </row>
    <row r="15699" customHeight="1" spans="20:20">
      <c r="T15699" s="37" t="str">
        <f t="shared" si="247"/>
        <v/>
      </c>
    </row>
    <row r="15700" customHeight="1" spans="20:20">
      <c r="T15700" s="37" t="str">
        <f t="shared" si="247"/>
        <v/>
      </c>
    </row>
    <row r="15701" customHeight="1" spans="20:20">
      <c r="T15701" s="37" t="str">
        <f t="shared" si="247"/>
        <v/>
      </c>
    </row>
    <row r="15702" customHeight="1" spans="20:20">
      <c r="T15702" s="37" t="str">
        <f t="shared" si="247"/>
        <v/>
      </c>
    </row>
    <row r="15703" customHeight="1" spans="20:20">
      <c r="T15703" s="37" t="str">
        <f t="shared" si="247"/>
        <v/>
      </c>
    </row>
    <row r="15704" customHeight="1" spans="20:20">
      <c r="T15704" s="37" t="str">
        <f t="shared" si="247"/>
        <v/>
      </c>
    </row>
    <row r="15705" customHeight="1" spans="20:20">
      <c r="T15705" s="37" t="str">
        <f t="shared" si="247"/>
        <v/>
      </c>
    </row>
    <row r="15706" customHeight="1" spans="20:20">
      <c r="T15706" s="37" t="str">
        <f t="shared" si="247"/>
        <v/>
      </c>
    </row>
    <row r="15707" customHeight="1" spans="20:20">
      <c r="T15707" s="37" t="str">
        <f t="shared" si="247"/>
        <v/>
      </c>
    </row>
    <row r="15708" customHeight="1" spans="20:20">
      <c r="T15708" s="37" t="str">
        <f t="shared" si="247"/>
        <v/>
      </c>
    </row>
    <row r="15709" customHeight="1" spans="20:20">
      <c r="T15709" s="37" t="str">
        <f t="shared" si="247"/>
        <v/>
      </c>
    </row>
    <row r="15710" customHeight="1" spans="20:20">
      <c r="T15710" s="37" t="str">
        <f t="shared" si="247"/>
        <v/>
      </c>
    </row>
    <row r="15711" customHeight="1" spans="20:20">
      <c r="T15711" s="37" t="str">
        <f t="shared" si="247"/>
        <v/>
      </c>
    </row>
    <row r="15712" customHeight="1" spans="20:20">
      <c r="T15712" s="37" t="str">
        <f t="shared" si="247"/>
        <v/>
      </c>
    </row>
    <row r="15713" customHeight="1" spans="20:20">
      <c r="T15713" s="37" t="str">
        <f t="shared" si="247"/>
        <v/>
      </c>
    </row>
    <row r="15714" customHeight="1" spans="20:20">
      <c r="T15714" s="37" t="str">
        <f t="shared" si="247"/>
        <v/>
      </c>
    </row>
    <row r="15715" customHeight="1" spans="20:20">
      <c r="T15715" s="37" t="str">
        <f t="shared" si="247"/>
        <v/>
      </c>
    </row>
    <row r="15716" customHeight="1" spans="20:20">
      <c r="T15716" s="37" t="str">
        <f t="shared" si="247"/>
        <v/>
      </c>
    </row>
    <row r="15717" customHeight="1" spans="20:20">
      <c r="T15717" s="37" t="str">
        <f t="shared" si="247"/>
        <v/>
      </c>
    </row>
    <row r="15718" customHeight="1" spans="20:20">
      <c r="T15718" s="37" t="str">
        <f t="shared" si="247"/>
        <v/>
      </c>
    </row>
    <row r="15719" customHeight="1" spans="20:20">
      <c r="T15719" s="37" t="str">
        <f t="shared" si="247"/>
        <v/>
      </c>
    </row>
    <row r="15720" customHeight="1" spans="20:20">
      <c r="T15720" s="37" t="str">
        <f t="shared" si="247"/>
        <v/>
      </c>
    </row>
    <row r="15721" customHeight="1" spans="20:20">
      <c r="T15721" s="37" t="str">
        <f t="shared" si="247"/>
        <v/>
      </c>
    </row>
    <row r="15722" customHeight="1" spans="20:20">
      <c r="T15722" s="37" t="str">
        <f t="shared" ref="T15722:T15785" si="248">IF(O15722="","",IF(S15722=1,"已完成",IF(S15722=0,"未开始","进行中")))</f>
        <v/>
      </c>
    </row>
    <row r="15723" customHeight="1" spans="20:20">
      <c r="T15723" s="37" t="str">
        <f t="shared" si="248"/>
        <v/>
      </c>
    </row>
    <row r="15724" customHeight="1" spans="20:20">
      <c r="T15724" s="37" t="str">
        <f t="shared" si="248"/>
        <v/>
      </c>
    </row>
    <row r="15725" customHeight="1" spans="20:20">
      <c r="T15725" s="37" t="str">
        <f t="shared" si="248"/>
        <v/>
      </c>
    </row>
    <row r="15726" customHeight="1" spans="20:20">
      <c r="T15726" s="37" t="str">
        <f t="shared" si="248"/>
        <v/>
      </c>
    </row>
    <row r="15727" customHeight="1" spans="20:20">
      <c r="T15727" s="37" t="str">
        <f t="shared" si="248"/>
        <v/>
      </c>
    </row>
    <row r="15728" customHeight="1" spans="20:20">
      <c r="T15728" s="37" t="str">
        <f t="shared" si="248"/>
        <v/>
      </c>
    </row>
    <row r="15729" customHeight="1" spans="20:20">
      <c r="T15729" s="37" t="str">
        <f t="shared" si="248"/>
        <v/>
      </c>
    </row>
    <row r="15730" customHeight="1" spans="20:20">
      <c r="T15730" s="37" t="str">
        <f t="shared" si="248"/>
        <v/>
      </c>
    </row>
    <row r="15731" customHeight="1" spans="20:20">
      <c r="T15731" s="37" t="str">
        <f t="shared" si="248"/>
        <v/>
      </c>
    </row>
    <row r="15732" customHeight="1" spans="20:20">
      <c r="T15732" s="37" t="str">
        <f t="shared" si="248"/>
        <v/>
      </c>
    </row>
    <row r="15733" customHeight="1" spans="20:20">
      <c r="T15733" s="37" t="str">
        <f t="shared" si="248"/>
        <v/>
      </c>
    </row>
    <row r="15734" customHeight="1" spans="20:20">
      <c r="T15734" s="37" t="str">
        <f t="shared" si="248"/>
        <v/>
      </c>
    </row>
    <row r="15735" customHeight="1" spans="20:20">
      <c r="T15735" s="37" t="str">
        <f t="shared" si="248"/>
        <v/>
      </c>
    </row>
    <row r="15736" customHeight="1" spans="20:20">
      <c r="T15736" s="37" t="str">
        <f t="shared" si="248"/>
        <v/>
      </c>
    </row>
    <row r="15737" customHeight="1" spans="20:20">
      <c r="T15737" s="37" t="str">
        <f t="shared" si="248"/>
        <v/>
      </c>
    </row>
    <row r="15738" customHeight="1" spans="20:20">
      <c r="T15738" s="37" t="str">
        <f t="shared" si="248"/>
        <v/>
      </c>
    </row>
    <row r="15739" customHeight="1" spans="20:20">
      <c r="T15739" s="37" t="str">
        <f t="shared" si="248"/>
        <v/>
      </c>
    </row>
    <row r="15740" customHeight="1" spans="20:20">
      <c r="T15740" s="37" t="str">
        <f t="shared" si="248"/>
        <v/>
      </c>
    </row>
    <row r="15741" customHeight="1" spans="20:20">
      <c r="T15741" s="37" t="str">
        <f t="shared" si="248"/>
        <v/>
      </c>
    </row>
    <row r="15742" customHeight="1" spans="20:20">
      <c r="T15742" s="37" t="str">
        <f t="shared" si="248"/>
        <v/>
      </c>
    </row>
    <row r="15743" customHeight="1" spans="20:20">
      <c r="T15743" s="37" t="str">
        <f t="shared" si="248"/>
        <v/>
      </c>
    </row>
    <row r="15744" customHeight="1" spans="20:20">
      <c r="T15744" s="37" t="str">
        <f t="shared" si="248"/>
        <v/>
      </c>
    </row>
    <row r="15745" customHeight="1" spans="20:20">
      <c r="T15745" s="37" t="str">
        <f t="shared" si="248"/>
        <v/>
      </c>
    </row>
    <row r="15746" customHeight="1" spans="20:20">
      <c r="T15746" s="37" t="str">
        <f t="shared" si="248"/>
        <v/>
      </c>
    </row>
    <row r="15747" customHeight="1" spans="20:20">
      <c r="T15747" s="37" t="str">
        <f t="shared" si="248"/>
        <v/>
      </c>
    </row>
    <row r="15748" customHeight="1" spans="20:20">
      <c r="T15748" s="37" t="str">
        <f t="shared" si="248"/>
        <v/>
      </c>
    </row>
    <row r="15749" customHeight="1" spans="20:20">
      <c r="T15749" s="37" t="str">
        <f t="shared" si="248"/>
        <v/>
      </c>
    </row>
    <row r="15750" customHeight="1" spans="20:20">
      <c r="T15750" s="37" t="str">
        <f t="shared" si="248"/>
        <v/>
      </c>
    </row>
    <row r="15751" customHeight="1" spans="20:20">
      <c r="T15751" s="37" t="str">
        <f t="shared" si="248"/>
        <v/>
      </c>
    </row>
    <row r="15752" customHeight="1" spans="20:20">
      <c r="T15752" s="37" t="str">
        <f t="shared" si="248"/>
        <v/>
      </c>
    </row>
    <row r="15753" customHeight="1" spans="20:20">
      <c r="T15753" s="37" t="str">
        <f t="shared" si="248"/>
        <v/>
      </c>
    </row>
    <row r="15754" customHeight="1" spans="20:20">
      <c r="T15754" s="37" t="str">
        <f t="shared" si="248"/>
        <v/>
      </c>
    </row>
    <row r="15755" customHeight="1" spans="20:20">
      <c r="T15755" s="37" t="str">
        <f t="shared" si="248"/>
        <v/>
      </c>
    </row>
    <row r="15756" customHeight="1" spans="20:20">
      <c r="T15756" s="37" t="str">
        <f t="shared" si="248"/>
        <v/>
      </c>
    </row>
    <row r="15757" customHeight="1" spans="20:20">
      <c r="T15757" s="37" t="str">
        <f t="shared" si="248"/>
        <v/>
      </c>
    </row>
    <row r="15758" customHeight="1" spans="20:20">
      <c r="T15758" s="37" t="str">
        <f t="shared" si="248"/>
        <v/>
      </c>
    </row>
    <row r="15759" customHeight="1" spans="20:20">
      <c r="T15759" s="37" t="str">
        <f t="shared" si="248"/>
        <v/>
      </c>
    </row>
    <row r="15760" customHeight="1" spans="20:20">
      <c r="T15760" s="37" t="str">
        <f t="shared" si="248"/>
        <v/>
      </c>
    </row>
    <row r="15761" customHeight="1" spans="20:20">
      <c r="T15761" s="37" t="str">
        <f t="shared" si="248"/>
        <v/>
      </c>
    </row>
    <row r="15762" customHeight="1" spans="20:20">
      <c r="T15762" s="37" t="str">
        <f t="shared" si="248"/>
        <v/>
      </c>
    </row>
    <row r="15763" customHeight="1" spans="20:20">
      <c r="T15763" s="37" t="str">
        <f t="shared" si="248"/>
        <v/>
      </c>
    </row>
    <row r="15764" customHeight="1" spans="20:20">
      <c r="T15764" s="37" t="str">
        <f t="shared" si="248"/>
        <v/>
      </c>
    </row>
    <row r="15765" customHeight="1" spans="20:20">
      <c r="T15765" s="37" t="str">
        <f t="shared" si="248"/>
        <v/>
      </c>
    </row>
    <row r="15766" customHeight="1" spans="20:20">
      <c r="T15766" s="37" t="str">
        <f t="shared" si="248"/>
        <v/>
      </c>
    </row>
    <row r="15767" customHeight="1" spans="20:20">
      <c r="T15767" s="37" t="str">
        <f t="shared" si="248"/>
        <v/>
      </c>
    </row>
    <row r="15768" customHeight="1" spans="20:20">
      <c r="T15768" s="37" t="str">
        <f t="shared" si="248"/>
        <v/>
      </c>
    </row>
    <row r="15769" customHeight="1" spans="20:20">
      <c r="T15769" s="37" t="str">
        <f t="shared" si="248"/>
        <v/>
      </c>
    </row>
    <row r="15770" customHeight="1" spans="20:20">
      <c r="T15770" s="37" t="str">
        <f t="shared" si="248"/>
        <v/>
      </c>
    </row>
    <row r="15771" customHeight="1" spans="20:20">
      <c r="T15771" s="37" t="str">
        <f t="shared" si="248"/>
        <v/>
      </c>
    </row>
    <row r="15772" customHeight="1" spans="20:20">
      <c r="T15772" s="37" t="str">
        <f t="shared" si="248"/>
        <v/>
      </c>
    </row>
    <row r="15773" customHeight="1" spans="20:20">
      <c r="T15773" s="37" t="str">
        <f t="shared" si="248"/>
        <v/>
      </c>
    </row>
    <row r="15774" customHeight="1" spans="20:20">
      <c r="T15774" s="37" t="str">
        <f t="shared" si="248"/>
        <v/>
      </c>
    </row>
    <row r="15775" customHeight="1" spans="20:20">
      <c r="T15775" s="37" t="str">
        <f t="shared" si="248"/>
        <v/>
      </c>
    </row>
    <row r="15776" customHeight="1" spans="20:20">
      <c r="T15776" s="37" t="str">
        <f t="shared" si="248"/>
        <v/>
      </c>
    </row>
    <row r="15777" customHeight="1" spans="20:20">
      <c r="T15777" s="37" t="str">
        <f t="shared" si="248"/>
        <v/>
      </c>
    </row>
    <row r="15778" customHeight="1" spans="20:20">
      <c r="T15778" s="37" t="str">
        <f t="shared" si="248"/>
        <v/>
      </c>
    </row>
    <row r="15779" customHeight="1" spans="20:20">
      <c r="T15779" s="37" t="str">
        <f t="shared" si="248"/>
        <v/>
      </c>
    </row>
    <row r="15780" customHeight="1" spans="20:20">
      <c r="T15780" s="37" t="str">
        <f t="shared" si="248"/>
        <v/>
      </c>
    </row>
    <row r="15781" customHeight="1" spans="20:20">
      <c r="T15781" s="37" t="str">
        <f t="shared" si="248"/>
        <v/>
      </c>
    </row>
    <row r="15782" customHeight="1" spans="20:20">
      <c r="T15782" s="37" t="str">
        <f t="shared" si="248"/>
        <v/>
      </c>
    </row>
    <row r="15783" customHeight="1" spans="20:20">
      <c r="T15783" s="37" t="str">
        <f t="shared" si="248"/>
        <v/>
      </c>
    </row>
    <row r="15784" customHeight="1" spans="20:20">
      <c r="T15784" s="37" t="str">
        <f t="shared" si="248"/>
        <v/>
      </c>
    </row>
    <row r="15785" customHeight="1" spans="20:20">
      <c r="T15785" s="37" t="str">
        <f t="shared" si="248"/>
        <v/>
      </c>
    </row>
    <row r="15786" customHeight="1" spans="20:20">
      <c r="T15786" s="37" t="str">
        <f t="shared" ref="T15786:T15849" si="249">IF(O15786="","",IF(S15786=1,"已完成",IF(S15786=0,"未开始","进行中")))</f>
        <v/>
      </c>
    </row>
    <row r="15787" customHeight="1" spans="20:20">
      <c r="T15787" s="37" t="str">
        <f t="shared" si="249"/>
        <v/>
      </c>
    </row>
    <row r="15788" customHeight="1" spans="20:20">
      <c r="T15788" s="37" t="str">
        <f t="shared" si="249"/>
        <v/>
      </c>
    </row>
    <row r="15789" customHeight="1" spans="20:20">
      <c r="T15789" s="37" t="str">
        <f t="shared" si="249"/>
        <v/>
      </c>
    </row>
    <row r="15790" customHeight="1" spans="20:20">
      <c r="T15790" s="37" t="str">
        <f t="shared" si="249"/>
        <v/>
      </c>
    </row>
    <row r="15791" customHeight="1" spans="20:20">
      <c r="T15791" s="37" t="str">
        <f t="shared" si="249"/>
        <v/>
      </c>
    </row>
    <row r="15792" customHeight="1" spans="20:20">
      <c r="T15792" s="37" t="str">
        <f t="shared" si="249"/>
        <v/>
      </c>
    </row>
    <row r="15793" customHeight="1" spans="20:20">
      <c r="T15793" s="37" t="str">
        <f t="shared" si="249"/>
        <v/>
      </c>
    </row>
    <row r="15794" customHeight="1" spans="20:20">
      <c r="T15794" s="37" t="str">
        <f t="shared" si="249"/>
        <v/>
      </c>
    </row>
    <row r="15795" customHeight="1" spans="20:20">
      <c r="T15795" s="37" t="str">
        <f t="shared" si="249"/>
        <v/>
      </c>
    </row>
    <row r="15796" customHeight="1" spans="20:20">
      <c r="T15796" s="37" t="str">
        <f t="shared" si="249"/>
        <v/>
      </c>
    </row>
    <row r="15797" customHeight="1" spans="20:20">
      <c r="T15797" s="37" t="str">
        <f t="shared" si="249"/>
        <v/>
      </c>
    </row>
    <row r="15798" customHeight="1" spans="20:20">
      <c r="T15798" s="37" t="str">
        <f t="shared" si="249"/>
        <v/>
      </c>
    </row>
    <row r="15799" customHeight="1" spans="20:20">
      <c r="T15799" s="37" t="str">
        <f t="shared" si="249"/>
        <v/>
      </c>
    </row>
    <row r="15800" customHeight="1" spans="20:20">
      <c r="T15800" s="37" t="str">
        <f t="shared" si="249"/>
        <v/>
      </c>
    </row>
    <row r="15801" customHeight="1" spans="20:20">
      <c r="T15801" s="37" t="str">
        <f t="shared" si="249"/>
        <v/>
      </c>
    </row>
    <row r="15802" customHeight="1" spans="20:20">
      <c r="T15802" s="37" t="str">
        <f t="shared" si="249"/>
        <v/>
      </c>
    </row>
    <row r="15803" customHeight="1" spans="20:20">
      <c r="T15803" s="37" t="str">
        <f t="shared" si="249"/>
        <v/>
      </c>
    </row>
    <row r="15804" customHeight="1" spans="20:20">
      <c r="T15804" s="37" t="str">
        <f t="shared" si="249"/>
        <v/>
      </c>
    </row>
    <row r="15805" customHeight="1" spans="20:20">
      <c r="T15805" s="37" t="str">
        <f t="shared" si="249"/>
        <v/>
      </c>
    </row>
    <row r="15806" customHeight="1" spans="20:20">
      <c r="T15806" s="37" t="str">
        <f t="shared" si="249"/>
        <v/>
      </c>
    </row>
    <row r="15807" customHeight="1" spans="20:20">
      <c r="T15807" s="37" t="str">
        <f t="shared" si="249"/>
        <v/>
      </c>
    </row>
    <row r="15808" customHeight="1" spans="20:20">
      <c r="T15808" s="37" t="str">
        <f t="shared" si="249"/>
        <v/>
      </c>
    </row>
    <row r="15809" customHeight="1" spans="20:20">
      <c r="T15809" s="37" t="str">
        <f t="shared" si="249"/>
        <v/>
      </c>
    </row>
    <row r="15810" customHeight="1" spans="20:20">
      <c r="T15810" s="37" t="str">
        <f t="shared" si="249"/>
        <v/>
      </c>
    </row>
    <row r="15811" customHeight="1" spans="20:20">
      <c r="T15811" s="37" t="str">
        <f t="shared" si="249"/>
        <v/>
      </c>
    </row>
    <row r="15812" customHeight="1" spans="20:20">
      <c r="T15812" s="37" t="str">
        <f t="shared" si="249"/>
        <v/>
      </c>
    </row>
    <row r="15813" customHeight="1" spans="20:20">
      <c r="T15813" s="37" t="str">
        <f t="shared" si="249"/>
        <v/>
      </c>
    </row>
    <row r="15814" customHeight="1" spans="20:20">
      <c r="T15814" s="37" t="str">
        <f t="shared" si="249"/>
        <v/>
      </c>
    </row>
    <row r="15815" customHeight="1" spans="20:20">
      <c r="T15815" s="37" t="str">
        <f t="shared" si="249"/>
        <v/>
      </c>
    </row>
    <row r="15816" customHeight="1" spans="20:20">
      <c r="T15816" s="37" t="str">
        <f t="shared" si="249"/>
        <v/>
      </c>
    </row>
    <row r="15817" customHeight="1" spans="20:20">
      <c r="T15817" s="37" t="str">
        <f t="shared" si="249"/>
        <v/>
      </c>
    </row>
    <row r="15818" customHeight="1" spans="20:20">
      <c r="T15818" s="37" t="str">
        <f t="shared" si="249"/>
        <v/>
      </c>
    </row>
    <row r="15819" customHeight="1" spans="20:20">
      <c r="T15819" s="37" t="str">
        <f t="shared" si="249"/>
        <v/>
      </c>
    </row>
    <row r="15820" customHeight="1" spans="20:20">
      <c r="T15820" s="37" t="str">
        <f t="shared" si="249"/>
        <v/>
      </c>
    </row>
    <row r="15821" customHeight="1" spans="20:20">
      <c r="T15821" s="37" t="str">
        <f t="shared" si="249"/>
        <v/>
      </c>
    </row>
    <row r="15822" customHeight="1" spans="20:20">
      <c r="T15822" s="37" t="str">
        <f t="shared" si="249"/>
        <v/>
      </c>
    </row>
    <row r="15823" customHeight="1" spans="20:20">
      <c r="T15823" s="37" t="str">
        <f t="shared" si="249"/>
        <v/>
      </c>
    </row>
    <row r="15824" customHeight="1" spans="20:20">
      <c r="T15824" s="37" t="str">
        <f t="shared" si="249"/>
        <v/>
      </c>
    </row>
    <row r="15825" customHeight="1" spans="20:20">
      <c r="T15825" s="37" t="str">
        <f t="shared" si="249"/>
        <v/>
      </c>
    </row>
    <row r="15826" customHeight="1" spans="20:20">
      <c r="T15826" s="37" t="str">
        <f t="shared" si="249"/>
        <v/>
      </c>
    </row>
    <row r="15827" customHeight="1" spans="20:20">
      <c r="T15827" s="37" t="str">
        <f t="shared" si="249"/>
        <v/>
      </c>
    </row>
    <row r="15828" customHeight="1" spans="20:20">
      <c r="T15828" s="37" t="str">
        <f t="shared" si="249"/>
        <v/>
      </c>
    </row>
    <row r="15829" customHeight="1" spans="20:20">
      <c r="T15829" s="37" t="str">
        <f t="shared" si="249"/>
        <v/>
      </c>
    </row>
    <row r="15830" customHeight="1" spans="20:20">
      <c r="T15830" s="37" t="str">
        <f t="shared" si="249"/>
        <v/>
      </c>
    </row>
    <row r="15831" customHeight="1" spans="20:20">
      <c r="T15831" s="37" t="str">
        <f t="shared" si="249"/>
        <v/>
      </c>
    </row>
    <row r="15832" customHeight="1" spans="20:20">
      <c r="T15832" s="37" t="str">
        <f t="shared" si="249"/>
        <v/>
      </c>
    </row>
    <row r="15833" customHeight="1" spans="20:20">
      <c r="T15833" s="37" t="str">
        <f t="shared" si="249"/>
        <v/>
      </c>
    </row>
    <row r="15834" customHeight="1" spans="20:20">
      <c r="T15834" s="37" t="str">
        <f t="shared" si="249"/>
        <v/>
      </c>
    </row>
    <row r="15835" customHeight="1" spans="20:20">
      <c r="T15835" s="37" t="str">
        <f t="shared" si="249"/>
        <v/>
      </c>
    </row>
    <row r="15836" customHeight="1" spans="20:20">
      <c r="T15836" s="37" t="str">
        <f t="shared" si="249"/>
        <v/>
      </c>
    </row>
    <row r="15837" customHeight="1" spans="20:20">
      <c r="T15837" s="37" t="str">
        <f t="shared" si="249"/>
        <v/>
      </c>
    </row>
    <row r="15838" customHeight="1" spans="20:20">
      <c r="T15838" s="37" t="str">
        <f t="shared" si="249"/>
        <v/>
      </c>
    </row>
    <row r="15839" customHeight="1" spans="20:20">
      <c r="T15839" s="37" t="str">
        <f t="shared" si="249"/>
        <v/>
      </c>
    </row>
    <row r="15840" customHeight="1" spans="20:20">
      <c r="T15840" s="37" t="str">
        <f t="shared" si="249"/>
        <v/>
      </c>
    </row>
    <row r="15841" customHeight="1" spans="20:20">
      <c r="T15841" s="37" t="str">
        <f t="shared" si="249"/>
        <v/>
      </c>
    </row>
    <row r="15842" customHeight="1" spans="20:20">
      <c r="T15842" s="37" t="str">
        <f t="shared" si="249"/>
        <v/>
      </c>
    </row>
    <row r="15843" customHeight="1" spans="20:20">
      <c r="T15843" s="37" t="str">
        <f t="shared" si="249"/>
        <v/>
      </c>
    </row>
    <row r="15844" customHeight="1" spans="20:20">
      <c r="T15844" s="37" t="str">
        <f t="shared" si="249"/>
        <v/>
      </c>
    </row>
    <row r="15845" customHeight="1" spans="20:20">
      <c r="T15845" s="37" t="str">
        <f t="shared" si="249"/>
        <v/>
      </c>
    </row>
    <row r="15846" customHeight="1" spans="20:20">
      <c r="T15846" s="37" t="str">
        <f t="shared" si="249"/>
        <v/>
      </c>
    </row>
    <row r="15847" customHeight="1" spans="20:20">
      <c r="T15847" s="37" t="str">
        <f t="shared" si="249"/>
        <v/>
      </c>
    </row>
    <row r="15848" customHeight="1" spans="20:20">
      <c r="T15848" s="37" t="str">
        <f t="shared" si="249"/>
        <v/>
      </c>
    </row>
    <row r="15849" customHeight="1" spans="20:20">
      <c r="T15849" s="37" t="str">
        <f t="shared" si="249"/>
        <v/>
      </c>
    </row>
    <row r="15850" customHeight="1" spans="20:20">
      <c r="T15850" s="37" t="str">
        <f t="shared" ref="T15850:T15913" si="250">IF(O15850="","",IF(S15850=1,"已完成",IF(S15850=0,"未开始","进行中")))</f>
        <v/>
      </c>
    </row>
    <row r="15851" customHeight="1" spans="20:20">
      <c r="T15851" s="37" t="str">
        <f t="shared" si="250"/>
        <v/>
      </c>
    </row>
    <row r="15852" customHeight="1" spans="20:20">
      <c r="T15852" s="37" t="str">
        <f t="shared" si="250"/>
        <v/>
      </c>
    </row>
    <row r="15853" customHeight="1" spans="20:20">
      <c r="T15853" s="37" t="str">
        <f t="shared" si="250"/>
        <v/>
      </c>
    </row>
    <row r="15854" customHeight="1" spans="20:20">
      <c r="T15854" s="37" t="str">
        <f t="shared" si="250"/>
        <v/>
      </c>
    </row>
    <row r="15855" customHeight="1" spans="20:20">
      <c r="T15855" s="37" t="str">
        <f t="shared" si="250"/>
        <v/>
      </c>
    </row>
    <row r="15856" customHeight="1" spans="20:20">
      <c r="T15856" s="37" t="str">
        <f t="shared" si="250"/>
        <v/>
      </c>
    </row>
    <row r="15857" customHeight="1" spans="20:20">
      <c r="T15857" s="37" t="str">
        <f t="shared" si="250"/>
        <v/>
      </c>
    </row>
    <row r="15858" customHeight="1" spans="20:20">
      <c r="T15858" s="37" t="str">
        <f t="shared" si="250"/>
        <v/>
      </c>
    </row>
    <row r="15859" customHeight="1" spans="20:20">
      <c r="T15859" s="37" t="str">
        <f t="shared" si="250"/>
        <v/>
      </c>
    </row>
    <row r="15860" customHeight="1" spans="20:20">
      <c r="T15860" s="37" t="str">
        <f t="shared" si="250"/>
        <v/>
      </c>
    </row>
    <row r="15861" customHeight="1" spans="20:20">
      <c r="T15861" s="37" t="str">
        <f t="shared" si="250"/>
        <v/>
      </c>
    </row>
    <row r="15862" customHeight="1" spans="20:20">
      <c r="T15862" s="37" t="str">
        <f t="shared" si="250"/>
        <v/>
      </c>
    </row>
    <row r="15863" customHeight="1" spans="20:20">
      <c r="T15863" s="37" t="str">
        <f t="shared" si="250"/>
        <v/>
      </c>
    </row>
    <row r="15864" customHeight="1" spans="20:20">
      <c r="T15864" s="37" t="str">
        <f t="shared" si="250"/>
        <v/>
      </c>
    </row>
    <row r="15865" customHeight="1" spans="20:20">
      <c r="T15865" s="37" t="str">
        <f t="shared" si="250"/>
        <v/>
      </c>
    </row>
    <row r="15866" customHeight="1" spans="20:20">
      <c r="T15866" s="37" t="str">
        <f t="shared" si="250"/>
        <v/>
      </c>
    </row>
    <row r="15867" customHeight="1" spans="20:20">
      <c r="T15867" s="37" t="str">
        <f t="shared" si="250"/>
        <v/>
      </c>
    </row>
    <row r="15868" customHeight="1" spans="20:20">
      <c r="T15868" s="37" t="str">
        <f t="shared" si="250"/>
        <v/>
      </c>
    </row>
    <row r="15869" customHeight="1" spans="20:20">
      <c r="T15869" s="37" t="str">
        <f t="shared" si="250"/>
        <v/>
      </c>
    </row>
    <row r="15870" customHeight="1" spans="20:20">
      <c r="T15870" s="37" t="str">
        <f t="shared" si="250"/>
        <v/>
      </c>
    </row>
    <row r="15871" customHeight="1" spans="20:20">
      <c r="T15871" s="37" t="str">
        <f t="shared" si="250"/>
        <v/>
      </c>
    </row>
    <row r="15872" customHeight="1" spans="20:20">
      <c r="T15872" s="37" t="str">
        <f t="shared" si="250"/>
        <v/>
      </c>
    </row>
    <row r="15873" customHeight="1" spans="20:20">
      <c r="T15873" s="37" t="str">
        <f t="shared" si="250"/>
        <v/>
      </c>
    </row>
    <row r="15874" customHeight="1" spans="20:20">
      <c r="T15874" s="37" t="str">
        <f t="shared" si="250"/>
        <v/>
      </c>
    </row>
    <row r="15875" customHeight="1" spans="20:20">
      <c r="T15875" s="37" t="str">
        <f t="shared" si="250"/>
        <v/>
      </c>
    </row>
    <row r="15876" customHeight="1" spans="20:20">
      <c r="T15876" s="37" t="str">
        <f t="shared" si="250"/>
        <v/>
      </c>
    </row>
    <row r="15877" customHeight="1" spans="20:20">
      <c r="T15877" s="37" t="str">
        <f t="shared" si="250"/>
        <v/>
      </c>
    </row>
    <row r="15878" customHeight="1" spans="20:20">
      <c r="T15878" s="37" t="str">
        <f t="shared" si="250"/>
        <v/>
      </c>
    </row>
    <row r="15879" customHeight="1" spans="20:20">
      <c r="T15879" s="37" t="str">
        <f t="shared" si="250"/>
        <v/>
      </c>
    </row>
    <row r="15880" customHeight="1" spans="20:20">
      <c r="T15880" s="37" t="str">
        <f t="shared" si="250"/>
        <v/>
      </c>
    </row>
    <row r="15881" customHeight="1" spans="20:20">
      <c r="T15881" s="37" t="str">
        <f t="shared" si="250"/>
        <v/>
      </c>
    </row>
    <row r="15882" customHeight="1" spans="20:20">
      <c r="T15882" s="37" t="str">
        <f t="shared" si="250"/>
        <v/>
      </c>
    </row>
    <row r="15883" customHeight="1" spans="20:20">
      <c r="T15883" s="37" t="str">
        <f t="shared" si="250"/>
        <v/>
      </c>
    </row>
    <row r="15884" customHeight="1" spans="20:20">
      <c r="T15884" s="37" t="str">
        <f t="shared" si="250"/>
        <v/>
      </c>
    </row>
    <row r="15885" customHeight="1" spans="20:20">
      <c r="T15885" s="37" t="str">
        <f t="shared" si="250"/>
        <v/>
      </c>
    </row>
    <row r="15886" customHeight="1" spans="20:20">
      <c r="T15886" s="37" t="str">
        <f t="shared" si="250"/>
        <v/>
      </c>
    </row>
    <row r="15887" customHeight="1" spans="20:20">
      <c r="T15887" s="37" t="str">
        <f t="shared" si="250"/>
        <v/>
      </c>
    </row>
    <row r="15888" customHeight="1" spans="20:20">
      <c r="T15888" s="37" t="str">
        <f t="shared" si="250"/>
        <v/>
      </c>
    </row>
    <row r="15889" customHeight="1" spans="20:20">
      <c r="T15889" s="37" t="str">
        <f t="shared" si="250"/>
        <v/>
      </c>
    </row>
    <row r="15890" customHeight="1" spans="20:20">
      <c r="T15890" s="37" t="str">
        <f t="shared" si="250"/>
        <v/>
      </c>
    </row>
    <row r="15891" customHeight="1" spans="20:20">
      <c r="T15891" s="37" t="str">
        <f t="shared" si="250"/>
        <v/>
      </c>
    </row>
    <row r="15892" customHeight="1" spans="20:20">
      <c r="T15892" s="37" t="str">
        <f t="shared" si="250"/>
        <v/>
      </c>
    </row>
    <row r="15893" customHeight="1" spans="20:20">
      <c r="T15893" s="37" t="str">
        <f t="shared" si="250"/>
        <v/>
      </c>
    </row>
    <row r="15894" customHeight="1" spans="20:20">
      <c r="T15894" s="37" t="str">
        <f t="shared" si="250"/>
        <v/>
      </c>
    </row>
    <row r="15895" customHeight="1" spans="20:20">
      <c r="T15895" s="37" t="str">
        <f t="shared" si="250"/>
        <v/>
      </c>
    </row>
    <row r="15896" customHeight="1" spans="20:20">
      <c r="T15896" s="37" t="str">
        <f t="shared" si="250"/>
        <v/>
      </c>
    </row>
    <row r="15897" customHeight="1" spans="20:20">
      <c r="T15897" s="37" t="str">
        <f t="shared" si="250"/>
        <v/>
      </c>
    </row>
    <row r="15898" customHeight="1" spans="20:20">
      <c r="T15898" s="37" t="str">
        <f t="shared" si="250"/>
        <v/>
      </c>
    </row>
    <row r="15899" customHeight="1" spans="20:20">
      <c r="T15899" s="37" t="str">
        <f t="shared" si="250"/>
        <v/>
      </c>
    </row>
    <row r="15900" customHeight="1" spans="20:20">
      <c r="T15900" s="37" t="str">
        <f t="shared" si="250"/>
        <v/>
      </c>
    </row>
    <row r="15901" customHeight="1" spans="20:20">
      <c r="T15901" s="37" t="str">
        <f t="shared" si="250"/>
        <v/>
      </c>
    </row>
    <row r="15902" customHeight="1" spans="20:20">
      <c r="T15902" s="37" t="str">
        <f t="shared" si="250"/>
        <v/>
      </c>
    </row>
    <row r="15903" customHeight="1" spans="20:20">
      <c r="T15903" s="37" t="str">
        <f t="shared" si="250"/>
        <v/>
      </c>
    </row>
    <row r="15904" customHeight="1" spans="20:20">
      <c r="T15904" s="37" t="str">
        <f t="shared" si="250"/>
        <v/>
      </c>
    </row>
    <row r="15905" customHeight="1" spans="20:20">
      <c r="T15905" s="37" t="str">
        <f t="shared" si="250"/>
        <v/>
      </c>
    </row>
    <row r="15906" customHeight="1" spans="20:20">
      <c r="T15906" s="37" t="str">
        <f t="shared" si="250"/>
        <v/>
      </c>
    </row>
    <row r="15907" customHeight="1" spans="20:20">
      <c r="T15907" s="37" t="str">
        <f t="shared" si="250"/>
        <v/>
      </c>
    </row>
    <row r="15908" customHeight="1" spans="20:20">
      <c r="T15908" s="37" t="str">
        <f t="shared" si="250"/>
        <v/>
      </c>
    </row>
    <row r="15909" customHeight="1" spans="20:20">
      <c r="T15909" s="37" t="str">
        <f t="shared" si="250"/>
        <v/>
      </c>
    </row>
    <row r="15910" customHeight="1" spans="20:20">
      <c r="T15910" s="37" t="str">
        <f t="shared" si="250"/>
        <v/>
      </c>
    </row>
    <row r="15911" customHeight="1" spans="20:20">
      <c r="T15911" s="37" t="str">
        <f t="shared" si="250"/>
        <v/>
      </c>
    </row>
    <row r="15912" customHeight="1" spans="20:20">
      <c r="T15912" s="37" t="str">
        <f t="shared" si="250"/>
        <v/>
      </c>
    </row>
    <row r="15913" customHeight="1" spans="20:20">
      <c r="T15913" s="37" t="str">
        <f t="shared" si="250"/>
        <v/>
      </c>
    </row>
    <row r="15914" customHeight="1" spans="20:20">
      <c r="T15914" s="37" t="str">
        <f t="shared" ref="T15914:T15977" si="251">IF(O15914="","",IF(S15914=1,"已完成",IF(S15914=0,"未开始","进行中")))</f>
        <v/>
      </c>
    </row>
    <row r="15915" customHeight="1" spans="20:20">
      <c r="T15915" s="37" t="str">
        <f t="shared" si="251"/>
        <v/>
      </c>
    </row>
    <row r="15916" customHeight="1" spans="20:20">
      <c r="T15916" s="37" t="str">
        <f t="shared" si="251"/>
        <v/>
      </c>
    </row>
    <row r="15917" customHeight="1" spans="20:20">
      <c r="T15917" s="37" t="str">
        <f t="shared" si="251"/>
        <v/>
      </c>
    </row>
    <row r="15918" customHeight="1" spans="20:20">
      <c r="T15918" s="37" t="str">
        <f t="shared" si="251"/>
        <v/>
      </c>
    </row>
    <row r="15919" customHeight="1" spans="20:20">
      <c r="T15919" s="37" t="str">
        <f t="shared" si="251"/>
        <v/>
      </c>
    </row>
    <row r="15920" customHeight="1" spans="20:20">
      <c r="T15920" s="37" t="str">
        <f t="shared" si="251"/>
        <v/>
      </c>
    </row>
    <row r="15921" customHeight="1" spans="20:20">
      <c r="T15921" s="37" t="str">
        <f t="shared" si="251"/>
        <v/>
      </c>
    </row>
    <row r="15922" customHeight="1" spans="20:20">
      <c r="T15922" s="37" t="str">
        <f t="shared" si="251"/>
        <v/>
      </c>
    </row>
    <row r="15923" customHeight="1" spans="20:20">
      <c r="T15923" s="37" t="str">
        <f t="shared" si="251"/>
        <v/>
      </c>
    </row>
    <row r="15924" customHeight="1" spans="20:20">
      <c r="T15924" s="37" t="str">
        <f t="shared" si="251"/>
        <v/>
      </c>
    </row>
    <row r="15925" customHeight="1" spans="20:20">
      <c r="T15925" s="37" t="str">
        <f t="shared" si="251"/>
        <v/>
      </c>
    </row>
    <row r="15926" customHeight="1" spans="20:20">
      <c r="T15926" s="37" t="str">
        <f t="shared" si="251"/>
        <v/>
      </c>
    </row>
    <row r="15927" customHeight="1" spans="20:20">
      <c r="T15927" s="37" t="str">
        <f t="shared" si="251"/>
        <v/>
      </c>
    </row>
    <row r="15928" customHeight="1" spans="20:20">
      <c r="T15928" s="37" t="str">
        <f t="shared" si="251"/>
        <v/>
      </c>
    </row>
    <row r="15929" customHeight="1" spans="20:20">
      <c r="T15929" s="37" t="str">
        <f t="shared" si="251"/>
        <v/>
      </c>
    </row>
    <row r="15930" customHeight="1" spans="20:20">
      <c r="T15930" s="37" t="str">
        <f t="shared" si="251"/>
        <v/>
      </c>
    </row>
    <row r="15931" customHeight="1" spans="20:20">
      <c r="T15931" s="37" t="str">
        <f t="shared" si="251"/>
        <v/>
      </c>
    </row>
    <row r="15932" customHeight="1" spans="20:20">
      <c r="T15932" s="37" t="str">
        <f t="shared" si="251"/>
        <v/>
      </c>
    </row>
    <row r="15933" customHeight="1" spans="20:20">
      <c r="T15933" s="37" t="str">
        <f t="shared" si="251"/>
        <v/>
      </c>
    </row>
    <row r="15934" customHeight="1" spans="20:20">
      <c r="T15934" s="37" t="str">
        <f t="shared" si="251"/>
        <v/>
      </c>
    </row>
    <row r="15935" customHeight="1" spans="20:20">
      <c r="T15935" s="37" t="str">
        <f t="shared" si="251"/>
        <v/>
      </c>
    </row>
    <row r="15936" customHeight="1" spans="20:20">
      <c r="T15936" s="37" t="str">
        <f t="shared" si="251"/>
        <v/>
      </c>
    </row>
    <row r="15937" customHeight="1" spans="20:20">
      <c r="T15937" s="37" t="str">
        <f t="shared" si="251"/>
        <v/>
      </c>
    </row>
    <row r="15938" customHeight="1" spans="20:20">
      <c r="T15938" s="37" t="str">
        <f t="shared" si="251"/>
        <v/>
      </c>
    </row>
    <row r="15939" customHeight="1" spans="20:20">
      <c r="T15939" s="37" t="str">
        <f t="shared" si="251"/>
        <v/>
      </c>
    </row>
    <row r="15940" customHeight="1" spans="20:20">
      <c r="T15940" s="37" t="str">
        <f t="shared" si="251"/>
        <v/>
      </c>
    </row>
    <row r="15941" customHeight="1" spans="20:20">
      <c r="T15941" s="37" t="str">
        <f t="shared" si="251"/>
        <v/>
      </c>
    </row>
    <row r="15942" customHeight="1" spans="20:20">
      <c r="T15942" s="37" t="str">
        <f t="shared" si="251"/>
        <v/>
      </c>
    </row>
    <row r="15943" customHeight="1" spans="20:20">
      <c r="T15943" s="37" t="str">
        <f t="shared" si="251"/>
        <v/>
      </c>
    </row>
    <row r="15944" customHeight="1" spans="20:20">
      <c r="T15944" s="37" t="str">
        <f t="shared" si="251"/>
        <v/>
      </c>
    </row>
    <row r="15945" customHeight="1" spans="20:20">
      <c r="T15945" s="37" t="str">
        <f t="shared" si="251"/>
        <v/>
      </c>
    </row>
    <row r="15946" customHeight="1" spans="20:20">
      <c r="T15946" s="37" t="str">
        <f t="shared" si="251"/>
        <v/>
      </c>
    </row>
    <row r="15947" customHeight="1" spans="20:20">
      <c r="T15947" s="37" t="str">
        <f t="shared" si="251"/>
        <v/>
      </c>
    </row>
    <row r="15948" customHeight="1" spans="20:20">
      <c r="T15948" s="37" t="str">
        <f t="shared" si="251"/>
        <v/>
      </c>
    </row>
    <row r="15949" customHeight="1" spans="20:20">
      <c r="T15949" s="37" t="str">
        <f t="shared" si="251"/>
        <v/>
      </c>
    </row>
    <row r="15950" customHeight="1" spans="20:20">
      <c r="T15950" s="37" t="str">
        <f t="shared" si="251"/>
        <v/>
      </c>
    </row>
    <row r="15951" customHeight="1" spans="20:20">
      <c r="T15951" s="37" t="str">
        <f t="shared" si="251"/>
        <v/>
      </c>
    </row>
    <row r="15952" customHeight="1" spans="20:20">
      <c r="T15952" s="37" t="str">
        <f t="shared" si="251"/>
        <v/>
      </c>
    </row>
    <row r="15953" customHeight="1" spans="20:20">
      <c r="T15953" s="37" t="str">
        <f t="shared" si="251"/>
        <v/>
      </c>
    </row>
    <row r="15954" customHeight="1" spans="20:20">
      <c r="T15954" s="37" t="str">
        <f t="shared" si="251"/>
        <v/>
      </c>
    </row>
    <row r="15955" customHeight="1" spans="20:20">
      <c r="T15955" s="37" t="str">
        <f t="shared" si="251"/>
        <v/>
      </c>
    </row>
    <row r="15956" customHeight="1" spans="20:20">
      <c r="T15956" s="37" t="str">
        <f t="shared" si="251"/>
        <v/>
      </c>
    </row>
    <row r="15957" customHeight="1" spans="20:20">
      <c r="T15957" s="37" t="str">
        <f t="shared" si="251"/>
        <v/>
      </c>
    </row>
    <row r="15958" customHeight="1" spans="20:20">
      <c r="T15958" s="37" t="str">
        <f t="shared" si="251"/>
        <v/>
      </c>
    </row>
    <row r="15959" customHeight="1" spans="20:20">
      <c r="T15959" s="37" t="str">
        <f t="shared" si="251"/>
        <v/>
      </c>
    </row>
    <row r="15960" customHeight="1" spans="20:20">
      <c r="T15960" s="37" t="str">
        <f t="shared" si="251"/>
        <v/>
      </c>
    </row>
    <row r="15961" customHeight="1" spans="20:20">
      <c r="T15961" s="37" t="str">
        <f t="shared" si="251"/>
        <v/>
      </c>
    </row>
    <row r="15962" customHeight="1" spans="20:20">
      <c r="T15962" s="37" t="str">
        <f t="shared" si="251"/>
        <v/>
      </c>
    </row>
    <row r="15963" customHeight="1" spans="20:20">
      <c r="T15963" s="37" t="str">
        <f t="shared" si="251"/>
        <v/>
      </c>
    </row>
    <row r="15964" customHeight="1" spans="20:20">
      <c r="T15964" s="37" t="str">
        <f t="shared" si="251"/>
        <v/>
      </c>
    </row>
    <row r="15965" customHeight="1" spans="20:20">
      <c r="T15965" s="37" t="str">
        <f t="shared" si="251"/>
        <v/>
      </c>
    </row>
    <row r="15966" customHeight="1" spans="20:20">
      <c r="T15966" s="37" t="str">
        <f t="shared" si="251"/>
        <v/>
      </c>
    </row>
    <row r="15967" customHeight="1" spans="20:20">
      <c r="T15967" s="37" t="str">
        <f t="shared" si="251"/>
        <v/>
      </c>
    </row>
    <row r="15968" customHeight="1" spans="20:20">
      <c r="T15968" s="37" t="str">
        <f t="shared" si="251"/>
        <v/>
      </c>
    </row>
    <row r="15969" customHeight="1" spans="20:20">
      <c r="T15969" s="37" t="str">
        <f t="shared" si="251"/>
        <v/>
      </c>
    </row>
    <row r="15970" customHeight="1" spans="20:20">
      <c r="T15970" s="37" t="str">
        <f t="shared" si="251"/>
        <v/>
      </c>
    </row>
    <row r="15971" customHeight="1" spans="20:20">
      <c r="T15971" s="37" t="str">
        <f t="shared" si="251"/>
        <v/>
      </c>
    </row>
    <row r="15972" customHeight="1" spans="20:20">
      <c r="T15972" s="37" t="str">
        <f t="shared" si="251"/>
        <v/>
      </c>
    </row>
    <row r="15973" customHeight="1" spans="20:20">
      <c r="T15973" s="37" t="str">
        <f t="shared" si="251"/>
        <v/>
      </c>
    </row>
    <row r="15974" customHeight="1" spans="20:20">
      <c r="T15974" s="37" t="str">
        <f t="shared" si="251"/>
        <v/>
      </c>
    </row>
    <row r="15975" customHeight="1" spans="20:20">
      <c r="T15975" s="37" t="str">
        <f t="shared" si="251"/>
        <v/>
      </c>
    </row>
    <row r="15976" customHeight="1" spans="20:20">
      <c r="T15976" s="37" t="str">
        <f t="shared" si="251"/>
        <v/>
      </c>
    </row>
    <row r="15977" customHeight="1" spans="20:20">
      <c r="T15977" s="37" t="str">
        <f t="shared" si="251"/>
        <v/>
      </c>
    </row>
    <row r="15978" customHeight="1" spans="20:20">
      <c r="T15978" s="37" t="str">
        <f t="shared" ref="T15978:T16041" si="252">IF(O15978="","",IF(S15978=1,"已完成",IF(S15978=0,"未开始","进行中")))</f>
        <v/>
      </c>
    </row>
    <row r="15979" customHeight="1" spans="20:20">
      <c r="T15979" s="37" t="str">
        <f t="shared" si="252"/>
        <v/>
      </c>
    </row>
    <row r="15980" customHeight="1" spans="20:20">
      <c r="T15980" s="37" t="str">
        <f t="shared" si="252"/>
        <v/>
      </c>
    </row>
    <row r="15981" customHeight="1" spans="20:20">
      <c r="T15981" s="37" t="str">
        <f t="shared" si="252"/>
        <v/>
      </c>
    </row>
    <row r="15982" customHeight="1" spans="20:20">
      <c r="T15982" s="37" t="str">
        <f t="shared" si="252"/>
        <v/>
      </c>
    </row>
    <row r="15983" customHeight="1" spans="20:20">
      <c r="T15983" s="37" t="str">
        <f t="shared" si="252"/>
        <v/>
      </c>
    </row>
    <row r="15984" customHeight="1" spans="20:20">
      <c r="T15984" s="37" t="str">
        <f t="shared" si="252"/>
        <v/>
      </c>
    </row>
    <row r="15985" customHeight="1" spans="20:20">
      <c r="T15985" s="37" t="str">
        <f t="shared" si="252"/>
        <v/>
      </c>
    </row>
    <row r="15986" customHeight="1" spans="20:20">
      <c r="T15986" s="37" t="str">
        <f t="shared" si="252"/>
        <v/>
      </c>
    </row>
    <row r="15987" customHeight="1" spans="20:20">
      <c r="T15987" s="37" t="str">
        <f t="shared" si="252"/>
        <v/>
      </c>
    </row>
    <row r="15988" customHeight="1" spans="20:20">
      <c r="T15988" s="37" t="str">
        <f t="shared" si="252"/>
        <v/>
      </c>
    </row>
    <row r="15989" customHeight="1" spans="20:20">
      <c r="T15989" s="37" t="str">
        <f t="shared" si="252"/>
        <v/>
      </c>
    </row>
    <row r="15990" customHeight="1" spans="20:20">
      <c r="T15990" s="37" t="str">
        <f t="shared" si="252"/>
        <v/>
      </c>
    </row>
    <row r="15991" customHeight="1" spans="20:20">
      <c r="T15991" s="37" t="str">
        <f t="shared" si="252"/>
        <v/>
      </c>
    </row>
    <row r="15992" customHeight="1" spans="20:20">
      <c r="T15992" s="37" t="str">
        <f t="shared" si="252"/>
        <v/>
      </c>
    </row>
    <row r="15993" customHeight="1" spans="20:20">
      <c r="T15993" s="37" t="str">
        <f t="shared" si="252"/>
        <v/>
      </c>
    </row>
    <row r="15994" customHeight="1" spans="20:20">
      <c r="T15994" s="37" t="str">
        <f t="shared" si="252"/>
        <v/>
      </c>
    </row>
    <row r="15995" customHeight="1" spans="20:20">
      <c r="T15995" s="37" t="str">
        <f t="shared" si="252"/>
        <v/>
      </c>
    </row>
    <row r="15996" customHeight="1" spans="20:20">
      <c r="T15996" s="37" t="str">
        <f t="shared" si="252"/>
        <v/>
      </c>
    </row>
    <row r="15997" customHeight="1" spans="20:20">
      <c r="T15997" s="37" t="str">
        <f t="shared" si="252"/>
        <v/>
      </c>
    </row>
    <row r="15998" customHeight="1" spans="20:20">
      <c r="T15998" s="37" t="str">
        <f t="shared" si="252"/>
        <v/>
      </c>
    </row>
    <row r="15999" customHeight="1" spans="20:20">
      <c r="T15999" s="37" t="str">
        <f t="shared" si="252"/>
        <v/>
      </c>
    </row>
    <row r="16000" customHeight="1" spans="20:20">
      <c r="T16000" s="37" t="str">
        <f t="shared" si="252"/>
        <v/>
      </c>
    </row>
    <row r="16001" customHeight="1" spans="20:20">
      <c r="T16001" s="37" t="str">
        <f t="shared" si="252"/>
        <v/>
      </c>
    </row>
    <row r="16002" customHeight="1" spans="20:20">
      <c r="T16002" s="37" t="str">
        <f t="shared" si="252"/>
        <v/>
      </c>
    </row>
    <row r="16003" customHeight="1" spans="20:20">
      <c r="T16003" s="37" t="str">
        <f t="shared" si="252"/>
        <v/>
      </c>
    </row>
    <row r="16004" customHeight="1" spans="20:20">
      <c r="T16004" s="37" t="str">
        <f t="shared" si="252"/>
        <v/>
      </c>
    </row>
    <row r="16005" customHeight="1" spans="20:20">
      <c r="T16005" s="37" t="str">
        <f t="shared" si="252"/>
        <v/>
      </c>
    </row>
    <row r="16006" customHeight="1" spans="20:20">
      <c r="T16006" s="37" t="str">
        <f t="shared" si="252"/>
        <v/>
      </c>
    </row>
    <row r="16007" customHeight="1" spans="20:20">
      <c r="T16007" s="37" t="str">
        <f t="shared" si="252"/>
        <v/>
      </c>
    </row>
    <row r="16008" customHeight="1" spans="20:20">
      <c r="T16008" s="37" t="str">
        <f t="shared" si="252"/>
        <v/>
      </c>
    </row>
    <row r="16009" customHeight="1" spans="20:20">
      <c r="T16009" s="37" t="str">
        <f t="shared" si="252"/>
        <v/>
      </c>
    </row>
    <row r="16010" customHeight="1" spans="20:20">
      <c r="T16010" s="37" t="str">
        <f t="shared" si="252"/>
        <v/>
      </c>
    </row>
    <row r="16011" customHeight="1" spans="20:20">
      <c r="T16011" s="37" t="str">
        <f t="shared" si="252"/>
        <v/>
      </c>
    </row>
    <row r="16012" customHeight="1" spans="20:20">
      <c r="T16012" s="37" t="str">
        <f t="shared" si="252"/>
        <v/>
      </c>
    </row>
    <row r="16013" customHeight="1" spans="20:20">
      <c r="T16013" s="37" t="str">
        <f t="shared" si="252"/>
        <v/>
      </c>
    </row>
    <row r="16014" customHeight="1" spans="20:20">
      <c r="T16014" s="37" t="str">
        <f t="shared" si="252"/>
        <v/>
      </c>
    </row>
    <row r="16015" customHeight="1" spans="20:20">
      <c r="T16015" s="37" t="str">
        <f t="shared" si="252"/>
        <v/>
      </c>
    </row>
    <row r="16016" customHeight="1" spans="20:20">
      <c r="T16016" s="37" t="str">
        <f t="shared" si="252"/>
        <v/>
      </c>
    </row>
    <row r="16017" customHeight="1" spans="20:20">
      <c r="T16017" s="37" t="str">
        <f t="shared" si="252"/>
        <v/>
      </c>
    </row>
    <row r="16018" customHeight="1" spans="20:20">
      <c r="T16018" s="37" t="str">
        <f t="shared" si="252"/>
        <v/>
      </c>
    </row>
    <row r="16019" customHeight="1" spans="20:20">
      <c r="T16019" s="37" t="str">
        <f t="shared" si="252"/>
        <v/>
      </c>
    </row>
    <row r="16020" customHeight="1" spans="20:20">
      <c r="T16020" s="37" t="str">
        <f t="shared" si="252"/>
        <v/>
      </c>
    </row>
    <row r="16021" customHeight="1" spans="20:20">
      <c r="T16021" s="37" t="str">
        <f t="shared" si="252"/>
        <v/>
      </c>
    </row>
    <row r="16022" customHeight="1" spans="20:20">
      <c r="T16022" s="37" t="str">
        <f t="shared" si="252"/>
        <v/>
      </c>
    </row>
    <row r="16023" customHeight="1" spans="20:20">
      <c r="T16023" s="37" t="str">
        <f t="shared" si="252"/>
        <v/>
      </c>
    </row>
    <row r="16024" customHeight="1" spans="20:20">
      <c r="T16024" s="37" t="str">
        <f t="shared" si="252"/>
        <v/>
      </c>
    </row>
    <row r="16025" customHeight="1" spans="20:20">
      <c r="T16025" s="37" t="str">
        <f t="shared" si="252"/>
        <v/>
      </c>
    </row>
    <row r="16026" customHeight="1" spans="20:20">
      <c r="T16026" s="37" t="str">
        <f t="shared" si="252"/>
        <v/>
      </c>
    </row>
    <row r="16027" customHeight="1" spans="20:20">
      <c r="T16027" s="37" t="str">
        <f t="shared" si="252"/>
        <v/>
      </c>
    </row>
    <row r="16028" customHeight="1" spans="20:20">
      <c r="T16028" s="37" t="str">
        <f t="shared" si="252"/>
        <v/>
      </c>
    </row>
    <row r="16029" customHeight="1" spans="20:20">
      <c r="T16029" s="37" t="str">
        <f t="shared" si="252"/>
        <v/>
      </c>
    </row>
    <row r="16030" customHeight="1" spans="20:20">
      <c r="T16030" s="37" t="str">
        <f t="shared" si="252"/>
        <v/>
      </c>
    </row>
    <row r="16031" customHeight="1" spans="20:20">
      <c r="T16031" s="37" t="str">
        <f t="shared" si="252"/>
        <v/>
      </c>
    </row>
    <row r="16032" customHeight="1" spans="20:20">
      <c r="T16032" s="37" t="str">
        <f t="shared" si="252"/>
        <v/>
      </c>
    </row>
    <row r="16033" customHeight="1" spans="20:20">
      <c r="T16033" s="37" t="str">
        <f t="shared" si="252"/>
        <v/>
      </c>
    </row>
    <row r="16034" customHeight="1" spans="20:20">
      <c r="T16034" s="37" t="str">
        <f t="shared" si="252"/>
        <v/>
      </c>
    </row>
    <row r="16035" customHeight="1" spans="20:20">
      <c r="T16035" s="37" t="str">
        <f t="shared" si="252"/>
        <v/>
      </c>
    </row>
    <row r="16036" customHeight="1" spans="20:20">
      <c r="T16036" s="37" t="str">
        <f t="shared" si="252"/>
        <v/>
      </c>
    </row>
    <row r="16037" customHeight="1" spans="20:20">
      <c r="T16037" s="37" t="str">
        <f t="shared" si="252"/>
        <v/>
      </c>
    </row>
    <row r="16038" customHeight="1" spans="20:20">
      <c r="T16038" s="37" t="str">
        <f t="shared" si="252"/>
        <v/>
      </c>
    </row>
    <row r="16039" customHeight="1" spans="20:20">
      <c r="T16039" s="37" t="str">
        <f t="shared" si="252"/>
        <v/>
      </c>
    </row>
    <row r="16040" customHeight="1" spans="20:20">
      <c r="T16040" s="37" t="str">
        <f t="shared" si="252"/>
        <v/>
      </c>
    </row>
    <row r="16041" customHeight="1" spans="20:20">
      <c r="T16041" s="37" t="str">
        <f t="shared" si="252"/>
        <v/>
      </c>
    </row>
    <row r="16042" customHeight="1" spans="20:20">
      <c r="T16042" s="37" t="str">
        <f t="shared" ref="T16042:T16105" si="253">IF(O16042="","",IF(S16042=1,"已完成",IF(S16042=0,"未开始","进行中")))</f>
        <v/>
      </c>
    </row>
    <row r="16043" customHeight="1" spans="20:20">
      <c r="T16043" s="37" t="str">
        <f t="shared" si="253"/>
        <v/>
      </c>
    </row>
    <row r="16044" customHeight="1" spans="20:20">
      <c r="T16044" s="37" t="str">
        <f t="shared" si="253"/>
        <v/>
      </c>
    </row>
    <row r="16045" customHeight="1" spans="20:20">
      <c r="T16045" s="37" t="str">
        <f t="shared" si="253"/>
        <v/>
      </c>
    </row>
    <row r="16046" customHeight="1" spans="20:20">
      <c r="T16046" s="37" t="str">
        <f t="shared" si="253"/>
        <v/>
      </c>
    </row>
    <row r="16047" customHeight="1" spans="20:20">
      <c r="T16047" s="37" t="str">
        <f t="shared" si="253"/>
        <v/>
      </c>
    </row>
    <row r="16048" customHeight="1" spans="20:20">
      <c r="T16048" s="37" t="str">
        <f t="shared" si="253"/>
        <v/>
      </c>
    </row>
    <row r="16049" customHeight="1" spans="20:20">
      <c r="T16049" s="37" t="str">
        <f t="shared" si="253"/>
        <v/>
      </c>
    </row>
    <row r="16050" customHeight="1" spans="20:20">
      <c r="T16050" s="37" t="str">
        <f t="shared" si="253"/>
        <v/>
      </c>
    </row>
    <row r="16051" customHeight="1" spans="20:20">
      <c r="T16051" s="37" t="str">
        <f t="shared" si="253"/>
        <v/>
      </c>
    </row>
    <row r="16052" customHeight="1" spans="20:20">
      <c r="T16052" s="37" t="str">
        <f t="shared" si="253"/>
        <v/>
      </c>
    </row>
    <row r="16053" customHeight="1" spans="20:20">
      <c r="T16053" s="37" t="str">
        <f t="shared" si="253"/>
        <v/>
      </c>
    </row>
    <row r="16054" customHeight="1" spans="20:20">
      <c r="T16054" s="37" t="str">
        <f t="shared" si="253"/>
        <v/>
      </c>
    </row>
    <row r="16055" customHeight="1" spans="20:20">
      <c r="T16055" s="37" t="str">
        <f t="shared" si="253"/>
        <v/>
      </c>
    </row>
    <row r="16056" customHeight="1" spans="20:20">
      <c r="T16056" s="37" t="str">
        <f t="shared" si="253"/>
        <v/>
      </c>
    </row>
    <row r="16057" customHeight="1" spans="20:20">
      <c r="T16057" s="37" t="str">
        <f t="shared" si="253"/>
        <v/>
      </c>
    </row>
    <row r="16058" customHeight="1" spans="20:20">
      <c r="T16058" s="37" t="str">
        <f t="shared" si="253"/>
        <v/>
      </c>
    </row>
    <row r="16059" customHeight="1" spans="20:20">
      <c r="T16059" s="37" t="str">
        <f t="shared" si="253"/>
        <v/>
      </c>
    </row>
    <row r="16060" customHeight="1" spans="20:20">
      <c r="T16060" s="37" t="str">
        <f t="shared" si="253"/>
        <v/>
      </c>
    </row>
    <row r="16061" customHeight="1" spans="20:20">
      <c r="T16061" s="37" t="str">
        <f t="shared" si="253"/>
        <v/>
      </c>
    </row>
    <row r="16062" customHeight="1" spans="20:20">
      <c r="T16062" s="37" t="str">
        <f t="shared" si="253"/>
        <v/>
      </c>
    </row>
    <row r="16063" customHeight="1" spans="20:20">
      <c r="T16063" s="37" t="str">
        <f t="shared" si="253"/>
        <v/>
      </c>
    </row>
    <row r="16064" customHeight="1" spans="20:20">
      <c r="T16064" s="37" t="str">
        <f t="shared" si="253"/>
        <v/>
      </c>
    </row>
    <row r="16065" customHeight="1" spans="20:20">
      <c r="T16065" s="37" t="str">
        <f t="shared" si="253"/>
        <v/>
      </c>
    </row>
    <row r="16066" customHeight="1" spans="20:20">
      <c r="T16066" s="37" t="str">
        <f t="shared" si="253"/>
        <v/>
      </c>
    </row>
    <row r="16067" customHeight="1" spans="20:20">
      <c r="T16067" s="37" t="str">
        <f t="shared" si="253"/>
        <v/>
      </c>
    </row>
    <row r="16068" customHeight="1" spans="20:20">
      <c r="T16068" s="37" t="str">
        <f t="shared" si="253"/>
        <v/>
      </c>
    </row>
    <row r="16069" customHeight="1" spans="20:20">
      <c r="T16069" s="37" t="str">
        <f t="shared" si="253"/>
        <v/>
      </c>
    </row>
    <row r="16070" customHeight="1" spans="20:20">
      <c r="T16070" s="37" t="str">
        <f t="shared" si="253"/>
        <v/>
      </c>
    </row>
    <row r="16071" customHeight="1" spans="20:20">
      <c r="T16071" s="37" t="str">
        <f t="shared" si="253"/>
        <v/>
      </c>
    </row>
    <row r="16072" customHeight="1" spans="20:20">
      <c r="T16072" s="37" t="str">
        <f t="shared" si="253"/>
        <v/>
      </c>
    </row>
    <row r="16073" customHeight="1" spans="20:20">
      <c r="T16073" s="37" t="str">
        <f t="shared" si="253"/>
        <v/>
      </c>
    </row>
    <row r="16074" customHeight="1" spans="20:20">
      <c r="T16074" s="37" t="str">
        <f t="shared" si="253"/>
        <v/>
      </c>
    </row>
    <row r="16075" customHeight="1" spans="20:20">
      <c r="T16075" s="37" t="str">
        <f t="shared" si="253"/>
        <v/>
      </c>
    </row>
    <row r="16076" customHeight="1" spans="20:20">
      <c r="T16076" s="37" t="str">
        <f t="shared" si="253"/>
        <v/>
      </c>
    </row>
    <row r="16077" customHeight="1" spans="20:20">
      <c r="T16077" s="37" t="str">
        <f t="shared" si="253"/>
        <v/>
      </c>
    </row>
    <row r="16078" customHeight="1" spans="20:20">
      <c r="T16078" s="37" t="str">
        <f t="shared" si="253"/>
        <v/>
      </c>
    </row>
    <row r="16079" customHeight="1" spans="20:20">
      <c r="T16079" s="37" t="str">
        <f t="shared" si="253"/>
        <v/>
      </c>
    </row>
    <row r="16080" customHeight="1" spans="20:20">
      <c r="T16080" s="37" t="str">
        <f t="shared" si="253"/>
        <v/>
      </c>
    </row>
    <row r="16081" customHeight="1" spans="20:20">
      <c r="T16081" s="37" t="str">
        <f t="shared" si="253"/>
        <v/>
      </c>
    </row>
    <row r="16082" customHeight="1" spans="20:20">
      <c r="T16082" s="37" t="str">
        <f t="shared" si="253"/>
        <v/>
      </c>
    </row>
    <row r="16083" customHeight="1" spans="20:20">
      <c r="T16083" s="37" t="str">
        <f t="shared" si="253"/>
        <v/>
      </c>
    </row>
    <row r="16084" customHeight="1" spans="20:20">
      <c r="T16084" s="37" t="str">
        <f t="shared" si="253"/>
        <v/>
      </c>
    </row>
    <row r="16085" customHeight="1" spans="20:20">
      <c r="T16085" s="37" t="str">
        <f t="shared" si="253"/>
        <v/>
      </c>
    </row>
    <row r="16086" customHeight="1" spans="20:20">
      <c r="T16086" s="37" t="str">
        <f t="shared" si="253"/>
        <v/>
      </c>
    </row>
    <row r="16087" customHeight="1" spans="20:20">
      <c r="T16087" s="37" t="str">
        <f t="shared" si="253"/>
        <v/>
      </c>
    </row>
    <row r="16088" customHeight="1" spans="20:20">
      <c r="T16088" s="37" t="str">
        <f t="shared" si="253"/>
        <v/>
      </c>
    </row>
    <row r="16089" customHeight="1" spans="20:20">
      <c r="T16089" s="37" t="str">
        <f t="shared" si="253"/>
        <v/>
      </c>
    </row>
    <row r="16090" customHeight="1" spans="20:20">
      <c r="T16090" s="37" t="str">
        <f t="shared" si="253"/>
        <v/>
      </c>
    </row>
    <row r="16091" customHeight="1" spans="20:20">
      <c r="T16091" s="37" t="str">
        <f t="shared" si="253"/>
        <v/>
      </c>
    </row>
    <row r="16092" customHeight="1" spans="20:20">
      <c r="T16092" s="37" t="str">
        <f t="shared" si="253"/>
        <v/>
      </c>
    </row>
    <row r="16093" customHeight="1" spans="20:20">
      <c r="T16093" s="37" t="str">
        <f t="shared" si="253"/>
        <v/>
      </c>
    </row>
    <row r="16094" customHeight="1" spans="20:20">
      <c r="T16094" s="37" t="str">
        <f t="shared" si="253"/>
        <v/>
      </c>
    </row>
    <row r="16095" customHeight="1" spans="20:20">
      <c r="T16095" s="37" t="str">
        <f t="shared" si="253"/>
        <v/>
      </c>
    </row>
    <row r="16096" customHeight="1" spans="20:20">
      <c r="T16096" s="37" t="str">
        <f t="shared" si="253"/>
        <v/>
      </c>
    </row>
    <row r="16097" customHeight="1" spans="20:20">
      <c r="T16097" s="37" t="str">
        <f t="shared" si="253"/>
        <v/>
      </c>
    </row>
    <row r="16098" customHeight="1" spans="20:20">
      <c r="T16098" s="37" t="str">
        <f t="shared" si="253"/>
        <v/>
      </c>
    </row>
    <row r="16099" customHeight="1" spans="20:20">
      <c r="T16099" s="37" t="str">
        <f t="shared" si="253"/>
        <v/>
      </c>
    </row>
    <row r="16100" customHeight="1" spans="20:20">
      <c r="T16100" s="37" t="str">
        <f t="shared" si="253"/>
        <v/>
      </c>
    </row>
    <row r="16101" customHeight="1" spans="20:20">
      <c r="T16101" s="37" t="str">
        <f t="shared" si="253"/>
        <v/>
      </c>
    </row>
    <row r="16102" customHeight="1" spans="20:20">
      <c r="T16102" s="37" t="str">
        <f t="shared" si="253"/>
        <v/>
      </c>
    </row>
    <row r="16103" customHeight="1" spans="20:20">
      <c r="T16103" s="37" t="str">
        <f t="shared" si="253"/>
        <v/>
      </c>
    </row>
    <row r="16104" customHeight="1" spans="20:20">
      <c r="T16104" s="37" t="str">
        <f t="shared" si="253"/>
        <v/>
      </c>
    </row>
    <row r="16105" customHeight="1" spans="20:20">
      <c r="T16105" s="37" t="str">
        <f t="shared" si="253"/>
        <v/>
      </c>
    </row>
    <row r="16106" customHeight="1" spans="20:20">
      <c r="T16106" s="37" t="str">
        <f t="shared" ref="T16106:T16169" si="254">IF(O16106="","",IF(S16106=1,"已完成",IF(S16106=0,"未开始","进行中")))</f>
        <v/>
      </c>
    </row>
    <row r="16107" customHeight="1" spans="20:20">
      <c r="T16107" s="37" t="str">
        <f t="shared" si="254"/>
        <v/>
      </c>
    </row>
    <row r="16108" customHeight="1" spans="20:20">
      <c r="T16108" s="37" t="str">
        <f t="shared" si="254"/>
        <v/>
      </c>
    </row>
    <row r="16109" customHeight="1" spans="20:20">
      <c r="T16109" s="37" t="str">
        <f t="shared" si="254"/>
        <v/>
      </c>
    </row>
    <row r="16110" customHeight="1" spans="20:20">
      <c r="T16110" s="37" t="str">
        <f t="shared" si="254"/>
        <v/>
      </c>
    </row>
    <row r="16111" customHeight="1" spans="20:20">
      <c r="T16111" s="37" t="str">
        <f t="shared" si="254"/>
        <v/>
      </c>
    </row>
    <row r="16112" customHeight="1" spans="20:20">
      <c r="T16112" s="37" t="str">
        <f t="shared" si="254"/>
        <v/>
      </c>
    </row>
    <row r="16113" customHeight="1" spans="20:20">
      <c r="T16113" s="37" t="str">
        <f t="shared" si="254"/>
        <v/>
      </c>
    </row>
    <row r="16114" customHeight="1" spans="20:20">
      <c r="T16114" s="37" t="str">
        <f t="shared" si="254"/>
        <v/>
      </c>
    </row>
    <row r="16115" customHeight="1" spans="20:20">
      <c r="T16115" s="37" t="str">
        <f t="shared" si="254"/>
        <v/>
      </c>
    </row>
    <row r="16116" customHeight="1" spans="20:20">
      <c r="T16116" s="37" t="str">
        <f t="shared" si="254"/>
        <v/>
      </c>
    </row>
    <row r="16117" customHeight="1" spans="20:20">
      <c r="T16117" s="37" t="str">
        <f t="shared" si="254"/>
        <v/>
      </c>
    </row>
    <row r="16118" customHeight="1" spans="20:20">
      <c r="T16118" s="37" t="str">
        <f t="shared" si="254"/>
        <v/>
      </c>
    </row>
    <row r="16119" customHeight="1" spans="20:20">
      <c r="T16119" s="37" t="str">
        <f t="shared" si="254"/>
        <v/>
      </c>
    </row>
    <row r="16120" customHeight="1" spans="20:20">
      <c r="T16120" s="37" t="str">
        <f t="shared" si="254"/>
        <v/>
      </c>
    </row>
    <row r="16121" customHeight="1" spans="20:20">
      <c r="T16121" s="37" t="str">
        <f t="shared" si="254"/>
        <v/>
      </c>
    </row>
    <row r="16122" customHeight="1" spans="20:20">
      <c r="T16122" s="37" t="str">
        <f t="shared" si="254"/>
        <v/>
      </c>
    </row>
    <row r="16123" customHeight="1" spans="20:20">
      <c r="T16123" s="37" t="str">
        <f t="shared" si="254"/>
        <v/>
      </c>
    </row>
    <row r="16124" customHeight="1" spans="20:20">
      <c r="T16124" s="37" t="str">
        <f t="shared" si="254"/>
        <v/>
      </c>
    </row>
    <row r="16125" customHeight="1" spans="20:20">
      <c r="T16125" s="37" t="str">
        <f t="shared" si="254"/>
        <v/>
      </c>
    </row>
    <row r="16126" customHeight="1" spans="20:20">
      <c r="T16126" s="37" t="str">
        <f t="shared" si="254"/>
        <v/>
      </c>
    </row>
    <row r="16127" customHeight="1" spans="20:20">
      <c r="T16127" s="37" t="str">
        <f t="shared" si="254"/>
        <v/>
      </c>
    </row>
    <row r="16128" customHeight="1" spans="20:20">
      <c r="T16128" s="37" t="str">
        <f t="shared" si="254"/>
        <v/>
      </c>
    </row>
    <row r="16129" customHeight="1" spans="20:20">
      <c r="T16129" s="37" t="str">
        <f t="shared" si="254"/>
        <v/>
      </c>
    </row>
    <row r="16130" customHeight="1" spans="20:20">
      <c r="T16130" s="37" t="str">
        <f t="shared" si="254"/>
        <v/>
      </c>
    </row>
    <row r="16131" customHeight="1" spans="20:20">
      <c r="T16131" s="37" t="str">
        <f t="shared" si="254"/>
        <v/>
      </c>
    </row>
    <row r="16132" customHeight="1" spans="20:20">
      <c r="T16132" s="37" t="str">
        <f t="shared" si="254"/>
        <v/>
      </c>
    </row>
    <row r="16133" customHeight="1" spans="20:20">
      <c r="T16133" s="37" t="str">
        <f t="shared" si="254"/>
        <v/>
      </c>
    </row>
    <row r="16134" customHeight="1" spans="20:20">
      <c r="T16134" s="37" t="str">
        <f t="shared" si="254"/>
        <v/>
      </c>
    </row>
    <row r="16135" customHeight="1" spans="20:20">
      <c r="T16135" s="37" t="str">
        <f t="shared" si="254"/>
        <v/>
      </c>
    </row>
    <row r="16136" customHeight="1" spans="20:20">
      <c r="T16136" s="37" t="str">
        <f t="shared" si="254"/>
        <v/>
      </c>
    </row>
    <row r="16137" customHeight="1" spans="20:20">
      <c r="T16137" s="37" t="str">
        <f t="shared" si="254"/>
        <v/>
      </c>
    </row>
    <row r="16138" customHeight="1" spans="20:20">
      <c r="T16138" s="37" t="str">
        <f t="shared" si="254"/>
        <v/>
      </c>
    </row>
    <row r="16139" customHeight="1" spans="20:20">
      <c r="T16139" s="37" t="str">
        <f t="shared" si="254"/>
        <v/>
      </c>
    </row>
    <row r="16140" customHeight="1" spans="20:20">
      <c r="T16140" s="37" t="str">
        <f t="shared" si="254"/>
        <v/>
      </c>
    </row>
    <row r="16141" customHeight="1" spans="20:20">
      <c r="T16141" s="37" t="str">
        <f t="shared" si="254"/>
        <v/>
      </c>
    </row>
    <row r="16142" customHeight="1" spans="20:20">
      <c r="T16142" s="37" t="str">
        <f t="shared" si="254"/>
        <v/>
      </c>
    </row>
    <row r="16143" customHeight="1" spans="20:20">
      <c r="T16143" s="37" t="str">
        <f t="shared" si="254"/>
        <v/>
      </c>
    </row>
    <row r="16144" customHeight="1" spans="20:20">
      <c r="T16144" s="37" t="str">
        <f t="shared" si="254"/>
        <v/>
      </c>
    </row>
    <row r="16145" customHeight="1" spans="20:20">
      <c r="T16145" s="37" t="str">
        <f t="shared" si="254"/>
        <v/>
      </c>
    </row>
    <row r="16146" customHeight="1" spans="20:20">
      <c r="T16146" s="37" t="str">
        <f t="shared" si="254"/>
        <v/>
      </c>
    </row>
    <row r="16147" customHeight="1" spans="20:20">
      <c r="T16147" s="37" t="str">
        <f t="shared" si="254"/>
        <v/>
      </c>
    </row>
    <row r="16148" customHeight="1" spans="20:20">
      <c r="T16148" s="37" t="str">
        <f t="shared" si="254"/>
        <v/>
      </c>
    </row>
    <row r="16149" customHeight="1" spans="20:20">
      <c r="T16149" s="37" t="str">
        <f t="shared" si="254"/>
        <v/>
      </c>
    </row>
    <row r="16150" customHeight="1" spans="20:20">
      <c r="T16150" s="37" t="str">
        <f t="shared" si="254"/>
        <v/>
      </c>
    </row>
    <row r="16151" customHeight="1" spans="20:20">
      <c r="T16151" s="37" t="str">
        <f t="shared" si="254"/>
        <v/>
      </c>
    </row>
    <row r="16152" customHeight="1" spans="20:20">
      <c r="T16152" s="37" t="str">
        <f t="shared" si="254"/>
        <v/>
      </c>
    </row>
    <row r="16153" customHeight="1" spans="20:20">
      <c r="T16153" s="37" t="str">
        <f t="shared" si="254"/>
        <v/>
      </c>
    </row>
    <row r="16154" customHeight="1" spans="20:20">
      <c r="T16154" s="37" t="str">
        <f t="shared" si="254"/>
        <v/>
      </c>
    </row>
    <row r="16155" customHeight="1" spans="20:20">
      <c r="T16155" s="37" t="str">
        <f t="shared" si="254"/>
        <v/>
      </c>
    </row>
    <row r="16156" customHeight="1" spans="20:20">
      <c r="T16156" s="37" t="str">
        <f t="shared" si="254"/>
        <v/>
      </c>
    </row>
    <row r="16157" customHeight="1" spans="20:20">
      <c r="T16157" s="37" t="str">
        <f t="shared" si="254"/>
        <v/>
      </c>
    </row>
    <row r="16158" customHeight="1" spans="20:20">
      <c r="T16158" s="37" t="str">
        <f t="shared" si="254"/>
        <v/>
      </c>
    </row>
    <row r="16159" customHeight="1" spans="20:20">
      <c r="T16159" s="37" t="str">
        <f t="shared" si="254"/>
        <v/>
      </c>
    </row>
    <row r="16160" customHeight="1" spans="20:20">
      <c r="T16160" s="37" t="str">
        <f t="shared" si="254"/>
        <v/>
      </c>
    </row>
    <row r="16161" customHeight="1" spans="20:20">
      <c r="T16161" s="37" t="str">
        <f t="shared" si="254"/>
        <v/>
      </c>
    </row>
    <row r="16162" customHeight="1" spans="20:20">
      <c r="T16162" s="37" t="str">
        <f t="shared" si="254"/>
        <v/>
      </c>
    </row>
    <row r="16163" customHeight="1" spans="20:20">
      <c r="T16163" s="37" t="str">
        <f t="shared" si="254"/>
        <v/>
      </c>
    </row>
    <row r="16164" customHeight="1" spans="20:20">
      <c r="T16164" s="37" t="str">
        <f t="shared" si="254"/>
        <v/>
      </c>
    </row>
    <row r="16165" customHeight="1" spans="20:20">
      <c r="T16165" s="37" t="str">
        <f t="shared" si="254"/>
        <v/>
      </c>
    </row>
    <row r="16166" customHeight="1" spans="20:20">
      <c r="T16166" s="37" t="str">
        <f t="shared" si="254"/>
        <v/>
      </c>
    </row>
    <row r="16167" customHeight="1" spans="20:20">
      <c r="T16167" s="37" t="str">
        <f t="shared" si="254"/>
        <v/>
      </c>
    </row>
    <row r="16168" customHeight="1" spans="20:20">
      <c r="T16168" s="37" t="str">
        <f t="shared" si="254"/>
        <v/>
      </c>
    </row>
    <row r="16169" customHeight="1" spans="20:20">
      <c r="T16169" s="37" t="str">
        <f t="shared" si="254"/>
        <v/>
      </c>
    </row>
    <row r="16170" customHeight="1" spans="20:20">
      <c r="T16170" s="37" t="str">
        <f t="shared" ref="T16170:T16233" si="255">IF(O16170="","",IF(S16170=1,"已完成",IF(S16170=0,"未开始","进行中")))</f>
        <v/>
      </c>
    </row>
    <row r="16171" customHeight="1" spans="20:20">
      <c r="T16171" s="37" t="str">
        <f t="shared" si="255"/>
        <v/>
      </c>
    </row>
    <row r="16172" customHeight="1" spans="20:20">
      <c r="T16172" s="37" t="str">
        <f t="shared" si="255"/>
        <v/>
      </c>
    </row>
    <row r="16173" customHeight="1" spans="20:20">
      <c r="T16173" s="37" t="str">
        <f t="shared" si="255"/>
        <v/>
      </c>
    </row>
    <row r="16174" customHeight="1" spans="20:20">
      <c r="T16174" s="37" t="str">
        <f t="shared" si="255"/>
        <v/>
      </c>
    </row>
    <row r="16175" customHeight="1" spans="20:20">
      <c r="T16175" s="37" t="str">
        <f t="shared" si="255"/>
        <v/>
      </c>
    </row>
    <row r="16176" customHeight="1" spans="20:20">
      <c r="T16176" s="37" t="str">
        <f t="shared" si="255"/>
        <v/>
      </c>
    </row>
    <row r="16177" customHeight="1" spans="20:20">
      <c r="T16177" s="37" t="str">
        <f t="shared" si="255"/>
        <v/>
      </c>
    </row>
    <row r="16178" customHeight="1" spans="20:20">
      <c r="T16178" s="37" t="str">
        <f t="shared" si="255"/>
        <v/>
      </c>
    </row>
    <row r="16179" customHeight="1" spans="20:20">
      <c r="T16179" s="37" t="str">
        <f t="shared" si="255"/>
        <v/>
      </c>
    </row>
    <row r="16180" customHeight="1" spans="20:20">
      <c r="T16180" s="37" t="str">
        <f t="shared" si="255"/>
        <v/>
      </c>
    </row>
    <row r="16181" customHeight="1" spans="20:20">
      <c r="T16181" s="37" t="str">
        <f t="shared" si="255"/>
        <v/>
      </c>
    </row>
    <row r="16182" customHeight="1" spans="20:20">
      <c r="T16182" s="37" t="str">
        <f t="shared" si="255"/>
        <v/>
      </c>
    </row>
    <row r="16183" customHeight="1" spans="20:20">
      <c r="T16183" s="37" t="str">
        <f t="shared" si="255"/>
        <v/>
      </c>
    </row>
    <row r="16184" customHeight="1" spans="20:20">
      <c r="T16184" s="37" t="str">
        <f t="shared" si="255"/>
        <v/>
      </c>
    </row>
    <row r="16185" customHeight="1" spans="20:20">
      <c r="T16185" s="37" t="str">
        <f t="shared" si="255"/>
        <v/>
      </c>
    </row>
    <row r="16186" customHeight="1" spans="20:20">
      <c r="T16186" s="37" t="str">
        <f t="shared" si="255"/>
        <v/>
      </c>
    </row>
    <row r="16187" customHeight="1" spans="20:20">
      <c r="T16187" s="37" t="str">
        <f t="shared" si="255"/>
        <v/>
      </c>
    </row>
    <row r="16188" customHeight="1" spans="20:20">
      <c r="T16188" s="37" t="str">
        <f t="shared" si="255"/>
        <v/>
      </c>
    </row>
    <row r="16189" customHeight="1" spans="20:20">
      <c r="T16189" s="37" t="str">
        <f t="shared" si="255"/>
        <v/>
      </c>
    </row>
    <row r="16190" customHeight="1" spans="20:20">
      <c r="T16190" s="37" t="str">
        <f t="shared" si="255"/>
        <v/>
      </c>
    </row>
    <row r="16191" customHeight="1" spans="20:20">
      <c r="T16191" s="37" t="str">
        <f t="shared" si="255"/>
        <v/>
      </c>
    </row>
    <row r="16192" customHeight="1" spans="20:20">
      <c r="T16192" s="37" t="str">
        <f t="shared" si="255"/>
        <v/>
      </c>
    </row>
    <row r="16193" customHeight="1" spans="20:20">
      <c r="T16193" s="37" t="str">
        <f t="shared" si="255"/>
        <v/>
      </c>
    </row>
    <row r="16194" customHeight="1" spans="20:20">
      <c r="T16194" s="37" t="str">
        <f t="shared" si="255"/>
        <v/>
      </c>
    </row>
    <row r="16195" customHeight="1" spans="20:20">
      <c r="T16195" s="37" t="str">
        <f t="shared" si="255"/>
        <v/>
      </c>
    </row>
    <row r="16196" customHeight="1" spans="20:20">
      <c r="T16196" s="37" t="str">
        <f t="shared" si="255"/>
        <v/>
      </c>
    </row>
    <row r="16197" customHeight="1" spans="20:20">
      <c r="T16197" s="37" t="str">
        <f t="shared" si="255"/>
        <v/>
      </c>
    </row>
    <row r="16198" customHeight="1" spans="20:20">
      <c r="T16198" s="37" t="str">
        <f t="shared" si="255"/>
        <v/>
      </c>
    </row>
    <row r="16199" customHeight="1" spans="20:20">
      <c r="T16199" s="37" t="str">
        <f t="shared" si="255"/>
        <v/>
      </c>
    </row>
    <row r="16200" customHeight="1" spans="20:20">
      <c r="T16200" s="37" t="str">
        <f t="shared" si="255"/>
        <v/>
      </c>
    </row>
    <row r="16201" customHeight="1" spans="20:20">
      <c r="T16201" s="37" t="str">
        <f t="shared" si="255"/>
        <v/>
      </c>
    </row>
    <row r="16202" customHeight="1" spans="20:20">
      <c r="T16202" s="37" t="str">
        <f t="shared" si="255"/>
        <v/>
      </c>
    </row>
    <row r="16203" customHeight="1" spans="20:20">
      <c r="T16203" s="37" t="str">
        <f t="shared" si="255"/>
        <v/>
      </c>
    </row>
    <row r="16204" customHeight="1" spans="20:20">
      <c r="T16204" s="37" t="str">
        <f t="shared" si="255"/>
        <v/>
      </c>
    </row>
    <row r="16205" customHeight="1" spans="20:20">
      <c r="T16205" s="37" t="str">
        <f t="shared" si="255"/>
        <v/>
      </c>
    </row>
    <row r="16206" customHeight="1" spans="20:20">
      <c r="T16206" s="37" t="str">
        <f t="shared" si="255"/>
        <v/>
      </c>
    </row>
    <row r="16207" customHeight="1" spans="20:20">
      <c r="T16207" s="37" t="str">
        <f t="shared" si="255"/>
        <v/>
      </c>
    </row>
    <row r="16208" customHeight="1" spans="20:20">
      <c r="T16208" s="37" t="str">
        <f t="shared" si="255"/>
        <v/>
      </c>
    </row>
    <row r="16209" customHeight="1" spans="20:20">
      <c r="T16209" s="37" t="str">
        <f t="shared" si="255"/>
        <v/>
      </c>
    </row>
    <row r="16210" customHeight="1" spans="20:20">
      <c r="T16210" s="37" t="str">
        <f t="shared" si="255"/>
        <v/>
      </c>
    </row>
    <row r="16211" customHeight="1" spans="20:20">
      <c r="T16211" s="37" t="str">
        <f t="shared" si="255"/>
        <v/>
      </c>
    </row>
    <row r="16212" customHeight="1" spans="20:20">
      <c r="T16212" s="37" t="str">
        <f t="shared" si="255"/>
        <v/>
      </c>
    </row>
    <row r="16213" customHeight="1" spans="20:20">
      <c r="T16213" s="37" t="str">
        <f t="shared" si="255"/>
        <v/>
      </c>
    </row>
    <row r="16214" customHeight="1" spans="20:20">
      <c r="T16214" s="37" t="str">
        <f t="shared" si="255"/>
        <v/>
      </c>
    </row>
    <row r="16215" customHeight="1" spans="20:20">
      <c r="T16215" s="37" t="str">
        <f t="shared" si="255"/>
        <v/>
      </c>
    </row>
    <row r="16216" customHeight="1" spans="20:20">
      <c r="T16216" s="37" t="str">
        <f t="shared" si="255"/>
        <v/>
      </c>
    </row>
    <row r="16217" customHeight="1" spans="20:20">
      <c r="T16217" s="37" t="str">
        <f t="shared" si="255"/>
        <v/>
      </c>
    </row>
    <row r="16218" customHeight="1" spans="20:20">
      <c r="T16218" s="37" t="str">
        <f t="shared" si="255"/>
        <v/>
      </c>
    </row>
    <row r="16219" customHeight="1" spans="20:20">
      <c r="T16219" s="37" t="str">
        <f t="shared" si="255"/>
        <v/>
      </c>
    </row>
    <row r="16220" customHeight="1" spans="20:20">
      <c r="T16220" s="37" t="str">
        <f t="shared" si="255"/>
        <v/>
      </c>
    </row>
    <row r="16221" customHeight="1" spans="20:20">
      <c r="T16221" s="37" t="str">
        <f t="shared" si="255"/>
        <v/>
      </c>
    </row>
    <row r="16222" customHeight="1" spans="20:20">
      <c r="T16222" s="37" t="str">
        <f t="shared" si="255"/>
        <v/>
      </c>
    </row>
    <row r="16223" customHeight="1" spans="20:20">
      <c r="T16223" s="37" t="str">
        <f t="shared" si="255"/>
        <v/>
      </c>
    </row>
    <row r="16224" customHeight="1" spans="20:20">
      <c r="T16224" s="37" t="str">
        <f t="shared" si="255"/>
        <v/>
      </c>
    </row>
    <row r="16225" customHeight="1" spans="20:20">
      <c r="T16225" s="37" t="str">
        <f t="shared" si="255"/>
        <v/>
      </c>
    </row>
    <row r="16226" customHeight="1" spans="20:20">
      <c r="T16226" s="37" t="str">
        <f t="shared" si="255"/>
        <v/>
      </c>
    </row>
    <row r="16227" customHeight="1" spans="20:20">
      <c r="T16227" s="37" t="str">
        <f t="shared" si="255"/>
        <v/>
      </c>
    </row>
    <row r="16228" customHeight="1" spans="20:20">
      <c r="T16228" s="37" t="str">
        <f t="shared" si="255"/>
        <v/>
      </c>
    </row>
    <row r="16229" customHeight="1" spans="20:20">
      <c r="T16229" s="37" t="str">
        <f t="shared" si="255"/>
        <v/>
      </c>
    </row>
    <row r="16230" customHeight="1" spans="20:20">
      <c r="T16230" s="37" t="str">
        <f t="shared" si="255"/>
        <v/>
      </c>
    </row>
    <row r="16231" customHeight="1" spans="20:20">
      <c r="T16231" s="37" t="str">
        <f t="shared" si="255"/>
        <v/>
      </c>
    </row>
    <row r="16232" customHeight="1" spans="20:20">
      <c r="T16232" s="37" t="str">
        <f t="shared" si="255"/>
        <v/>
      </c>
    </row>
    <row r="16233" customHeight="1" spans="20:20">
      <c r="T16233" s="37" t="str">
        <f t="shared" si="255"/>
        <v/>
      </c>
    </row>
    <row r="16234" customHeight="1" spans="20:20">
      <c r="T16234" s="37" t="str">
        <f t="shared" ref="T16234:T16297" si="256">IF(O16234="","",IF(S16234=1,"已完成",IF(S16234=0,"未开始","进行中")))</f>
        <v/>
      </c>
    </row>
    <row r="16235" customHeight="1" spans="20:20">
      <c r="T16235" s="37" t="str">
        <f t="shared" si="256"/>
        <v/>
      </c>
    </row>
    <row r="16236" customHeight="1" spans="20:20">
      <c r="T16236" s="37" t="str">
        <f t="shared" si="256"/>
        <v/>
      </c>
    </row>
    <row r="16237" customHeight="1" spans="20:20">
      <c r="T16237" s="37" t="str">
        <f t="shared" si="256"/>
        <v/>
      </c>
    </row>
    <row r="16238" customHeight="1" spans="20:20">
      <c r="T16238" s="37" t="str">
        <f t="shared" si="256"/>
        <v/>
      </c>
    </row>
    <row r="16239" customHeight="1" spans="20:20">
      <c r="T16239" s="37" t="str">
        <f t="shared" si="256"/>
        <v/>
      </c>
    </row>
    <row r="16240" customHeight="1" spans="20:20">
      <c r="T16240" s="37" t="str">
        <f t="shared" si="256"/>
        <v/>
      </c>
    </row>
    <row r="16241" customHeight="1" spans="20:20">
      <c r="T16241" s="37" t="str">
        <f t="shared" si="256"/>
        <v/>
      </c>
    </row>
    <row r="16242" customHeight="1" spans="20:20">
      <c r="T16242" s="37" t="str">
        <f t="shared" si="256"/>
        <v/>
      </c>
    </row>
    <row r="16243" customHeight="1" spans="20:20">
      <c r="T16243" s="37" t="str">
        <f t="shared" si="256"/>
        <v/>
      </c>
    </row>
    <row r="16244" customHeight="1" spans="20:20">
      <c r="T16244" s="37" t="str">
        <f t="shared" si="256"/>
        <v/>
      </c>
    </row>
    <row r="16245" customHeight="1" spans="20:20">
      <c r="T16245" s="37" t="str">
        <f t="shared" si="256"/>
        <v/>
      </c>
    </row>
    <row r="16246" customHeight="1" spans="20:20">
      <c r="T16246" s="37" t="str">
        <f t="shared" si="256"/>
        <v/>
      </c>
    </row>
    <row r="16247" customHeight="1" spans="20:20">
      <c r="T16247" s="37" t="str">
        <f t="shared" si="256"/>
        <v/>
      </c>
    </row>
    <row r="16248" customHeight="1" spans="20:20">
      <c r="T16248" s="37" t="str">
        <f t="shared" si="256"/>
        <v/>
      </c>
    </row>
    <row r="16249" customHeight="1" spans="20:20">
      <c r="T16249" s="37" t="str">
        <f t="shared" si="256"/>
        <v/>
      </c>
    </row>
    <row r="16250" customHeight="1" spans="20:20">
      <c r="T16250" s="37" t="str">
        <f t="shared" si="256"/>
        <v/>
      </c>
    </row>
    <row r="16251" customHeight="1" spans="20:20">
      <c r="T16251" s="37" t="str">
        <f t="shared" si="256"/>
        <v/>
      </c>
    </row>
    <row r="16252" customHeight="1" spans="20:20">
      <c r="T16252" s="37" t="str">
        <f t="shared" si="256"/>
        <v/>
      </c>
    </row>
    <row r="16253" customHeight="1" spans="20:20">
      <c r="T16253" s="37" t="str">
        <f t="shared" si="256"/>
        <v/>
      </c>
    </row>
    <row r="16254" customHeight="1" spans="20:20">
      <c r="T16254" s="37" t="str">
        <f t="shared" si="256"/>
        <v/>
      </c>
    </row>
    <row r="16255" customHeight="1" spans="20:20">
      <c r="T16255" s="37" t="str">
        <f t="shared" si="256"/>
        <v/>
      </c>
    </row>
    <row r="16256" customHeight="1" spans="20:20">
      <c r="T16256" s="37" t="str">
        <f t="shared" si="256"/>
        <v/>
      </c>
    </row>
    <row r="16257" customHeight="1" spans="20:20">
      <c r="T16257" s="37" t="str">
        <f t="shared" si="256"/>
        <v/>
      </c>
    </row>
    <row r="16258" customHeight="1" spans="20:20">
      <c r="T16258" s="37" t="str">
        <f t="shared" si="256"/>
        <v/>
      </c>
    </row>
    <row r="16259" customHeight="1" spans="20:20">
      <c r="T16259" s="37" t="str">
        <f t="shared" si="256"/>
        <v/>
      </c>
    </row>
    <row r="16260" customHeight="1" spans="20:20">
      <c r="T16260" s="37" t="str">
        <f t="shared" si="256"/>
        <v/>
      </c>
    </row>
    <row r="16261" customHeight="1" spans="20:20">
      <c r="T16261" s="37" t="str">
        <f t="shared" si="256"/>
        <v/>
      </c>
    </row>
    <row r="16262" customHeight="1" spans="20:20">
      <c r="T16262" s="37" t="str">
        <f t="shared" si="256"/>
        <v/>
      </c>
    </row>
    <row r="16263" customHeight="1" spans="20:20">
      <c r="T16263" s="37" t="str">
        <f t="shared" si="256"/>
        <v/>
      </c>
    </row>
    <row r="16264" customHeight="1" spans="20:20">
      <c r="T16264" s="37" t="str">
        <f t="shared" si="256"/>
        <v/>
      </c>
    </row>
    <row r="16265" customHeight="1" spans="20:20">
      <c r="T16265" s="37" t="str">
        <f t="shared" si="256"/>
        <v/>
      </c>
    </row>
    <row r="16266" customHeight="1" spans="20:20">
      <c r="T16266" s="37" t="str">
        <f t="shared" si="256"/>
        <v/>
      </c>
    </row>
    <row r="16267" customHeight="1" spans="20:20">
      <c r="T16267" s="37" t="str">
        <f t="shared" si="256"/>
        <v/>
      </c>
    </row>
    <row r="16268" customHeight="1" spans="20:20">
      <c r="T16268" s="37" t="str">
        <f t="shared" si="256"/>
        <v/>
      </c>
    </row>
    <row r="16269" customHeight="1" spans="20:20">
      <c r="T16269" s="37" t="str">
        <f t="shared" si="256"/>
        <v/>
      </c>
    </row>
    <row r="16270" customHeight="1" spans="20:20">
      <c r="T16270" s="37" t="str">
        <f t="shared" si="256"/>
        <v/>
      </c>
    </row>
    <row r="16271" customHeight="1" spans="20:20">
      <c r="T16271" s="37" t="str">
        <f t="shared" si="256"/>
        <v/>
      </c>
    </row>
    <row r="16272" customHeight="1" spans="20:20">
      <c r="T16272" s="37" t="str">
        <f t="shared" si="256"/>
        <v/>
      </c>
    </row>
    <row r="16273" customHeight="1" spans="20:20">
      <c r="T16273" s="37" t="str">
        <f t="shared" si="256"/>
        <v/>
      </c>
    </row>
    <row r="16274" customHeight="1" spans="20:20">
      <c r="T16274" s="37" t="str">
        <f t="shared" si="256"/>
        <v/>
      </c>
    </row>
    <row r="16275" customHeight="1" spans="20:20">
      <c r="T16275" s="37" t="str">
        <f t="shared" si="256"/>
        <v/>
      </c>
    </row>
    <row r="16276" customHeight="1" spans="20:20">
      <c r="T16276" s="37" t="str">
        <f t="shared" si="256"/>
        <v/>
      </c>
    </row>
    <row r="16277" customHeight="1" spans="20:20">
      <c r="T16277" s="37" t="str">
        <f t="shared" si="256"/>
        <v/>
      </c>
    </row>
    <row r="16278" customHeight="1" spans="20:20">
      <c r="T16278" s="37" t="str">
        <f t="shared" si="256"/>
        <v/>
      </c>
    </row>
    <row r="16279" customHeight="1" spans="20:20">
      <c r="T16279" s="37" t="str">
        <f t="shared" si="256"/>
        <v/>
      </c>
    </row>
    <row r="16280" customHeight="1" spans="20:20">
      <c r="T16280" s="37" t="str">
        <f t="shared" si="256"/>
        <v/>
      </c>
    </row>
    <row r="16281" customHeight="1" spans="20:20">
      <c r="T16281" s="37" t="str">
        <f t="shared" si="256"/>
        <v/>
      </c>
    </row>
    <row r="16282" customHeight="1" spans="20:20">
      <c r="T16282" s="37" t="str">
        <f t="shared" si="256"/>
        <v/>
      </c>
    </row>
    <row r="16283" customHeight="1" spans="20:20">
      <c r="T16283" s="37" t="str">
        <f t="shared" si="256"/>
        <v/>
      </c>
    </row>
    <row r="16284" customHeight="1" spans="20:20">
      <c r="T16284" s="37" t="str">
        <f t="shared" si="256"/>
        <v/>
      </c>
    </row>
    <row r="16285" customHeight="1" spans="20:20">
      <c r="T16285" s="37" t="str">
        <f t="shared" si="256"/>
        <v/>
      </c>
    </row>
    <row r="16286" customHeight="1" spans="20:20">
      <c r="T16286" s="37" t="str">
        <f t="shared" si="256"/>
        <v/>
      </c>
    </row>
    <row r="16287" customHeight="1" spans="20:20">
      <c r="T16287" s="37" t="str">
        <f t="shared" si="256"/>
        <v/>
      </c>
    </row>
    <row r="16288" customHeight="1" spans="20:20">
      <c r="T16288" s="37" t="str">
        <f t="shared" si="256"/>
        <v/>
      </c>
    </row>
    <row r="16289" customHeight="1" spans="20:20">
      <c r="T16289" s="37" t="str">
        <f t="shared" si="256"/>
        <v/>
      </c>
    </row>
    <row r="16290" customHeight="1" spans="20:20">
      <c r="T16290" s="37" t="str">
        <f t="shared" si="256"/>
        <v/>
      </c>
    </row>
    <row r="16291" customHeight="1" spans="20:20">
      <c r="T16291" s="37" t="str">
        <f t="shared" si="256"/>
        <v/>
      </c>
    </row>
    <row r="16292" customHeight="1" spans="20:20">
      <c r="T16292" s="37" t="str">
        <f t="shared" si="256"/>
        <v/>
      </c>
    </row>
    <row r="16293" customHeight="1" spans="20:20">
      <c r="T16293" s="37" t="str">
        <f t="shared" si="256"/>
        <v/>
      </c>
    </row>
    <row r="16294" customHeight="1" spans="20:20">
      <c r="T16294" s="37" t="str">
        <f t="shared" si="256"/>
        <v/>
      </c>
    </row>
    <row r="16295" customHeight="1" spans="20:20">
      <c r="T16295" s="37" t="str">
        <f t="shared" si="256"/>
        <v/>
      </c>
    </row>
    <row r="16296" customHeight="1" spans="20:20">
      <c r="T16296" s="37" t="str">
        <f t="shared" si="256"/>
        <v/>
      </c>
    </row>
    <row r="16297" customHeight="1" spans="20:20">
      <c r="T16297" s="37" t="str">
        <f t="shared" si="256"/>
        <v/>
      </c>
    </row>
    <row r="16298" customHeight="1" spans="20:20">
      <c r="T16298" s="37" t="str">
        <f t="shared" ref="T16298:T16361" si="257">IF(O16298="","",IF(S16298=1,"已完成",IF(S16298=0,"未开始","进行中")))</f>
        <v/>
      </c>
    </row>
    <row r="16299" customHeight="1" spans="20:20">
      <c r="T16299" s="37" t="str">
        <f t="shared" si="257"/>
        <v/>
      </c>
    </row>
    <row r="16300" customHeight="1" spans="20:20">
      <c r="T16300" s="37" t="str">
        <f t="shared" si="257"/>
        <v/>
      </c>
    </row>
    <row r="16301" customHeight="1" spans="20:20">
      <c r="T16301" s="37" t="str">
        <f t="shared" si="257"/>
        <v/>
      </c>
    </row>
    <row r="16302" customHeight="1" spans="20:20">
      <c r="T16302" s="37" t="str">
        <f t="shared" si="257"/>
        <v/>
      </c>
    </row>
    <row r="16303" customHeight="1" spans="20:20">
      <c r="T16303" s="37" t="str">
        <f t="shared" si="257"/>
        <v/>
      </c>
    </row>
    <row r="16304" customHeight="1" spans="20:20">
      <c r="T16304" s="37" t="str">
        <f t="shared" si="257"/>
        <v/>
      </c>
    </row>
    <row r="16305" customHeight="1" spans="20:20">
      <c r="T16305" s="37" t="str">
        <f t="shared" si="257"/>
        <v/>
      </c>
    </row>
    <row r="16306" customHeight="1" spans="20:20">
      <c r="T16306" s="37" t="str">
        <f t="shared" si="257"/>
        <v/>
      </c>
    </row>
    <row r="16307" customHeight="1" spans="20:20">
      <c r="T16307" s="37" t="str">
        <f t="shared" si="257"/>
        <v/>
      </c>
    </row>
    <row r="16308" customHeight="1" spans="20:20">
      <c r="T16308" s="37" t="str">
        <f t="shared" si="257"/>
        <v/>
      </c>
    </row>
    <row r="16309" customHeight="1" spans="20:20">
      <c r="T16309" s="37" t="str">
        <f t="shared" si="257"/>
        <v/>
      </c>
    </row>
    <row r="16310" customHeight="1" spans="20:20">
      <c r="T16310" s="37" t="str">
        <f t="shared" si="257"/>
        <v/>
      </c>
    </row>
    <row r="16311" customHeight="1" spans="20:20">
      <c r="T16311" s="37" t="str">
        <f t="shared" si="257"/>
        <v/>
      </c>
    </row>
    <row r="16312" customHeight="1" spans="20:20">
      <c r="T16312" s="37" t="str">
        <f t="shared" si="257"/>
        <v/>
      </c>
    </row>
    <row r="16313" customHeight="1" spans="20:20">
      <c r="T16313" s="37" t="str">
        <f t="shared" si="257"/>
        <v/>
      </c>
    </row>
    <row r="16314" customHeight="1" spans="20:20">
      <c r="T16314" s="37" t="str">
        <f t="shared" si="257"/>
        <v/>
      </c>
    </row>
    <row r="16315" customHeight="1" spans="20:20">
      <c r="T16315" s="37" t="str">
        <f t="shared" si="257"/>
        <v/>
      </c>
    </row>
    <row r="16316" customHeight="1" spans="20:20">
      <c r="T16316" s="37" t="str">
        <f t="shared" si="257"/>
        <v/>
      </c>
    </row>
    <row r="16317" customHeight="1" spans="20:20">
      <c r="T16317" s="37" t="str">
        <f t="shared" si="257"/>
        <v/>
      </c>
    </row>
    <row r="16318" customHeight="1" spans="20:20">
      <c r="T16318" s="37" t="str">
        <f t="shared" si="257"/>
        <v/>
      </c>
    </row>
    <row r="16319" customHeight="1" spans="20:20">
      <c r="T16319" s="37" t="str">
        <f t="shared" si="257"/>
        <v/>
      </c>
    </row>
    <row r="16320" customHeight="1" spans="20:20">
      <c r="T16320" s="37" t="str">
        <f t="shared" si="257"/>
        <v/>
      </c>
    </row>
    <row r="16321" customHeight="1" spans="20:20">
      <c r="T16321" s="37" t="str">
        <f t="shared" si="257"/>
        <v/>
      </c>
    </row>
    <row r="16322" customHeight="1" spans="20:20">
      <c r="T16322" s="37" t="str">
        <f t="shared" si="257"/>
        <v/>
      </c>
    </row>
    <row r="16323" customHeight="1" spans="20:20">
      <c r="T16323" s="37" t="str">
        <f t="shared" si="257"/>
        <v/>
      </c>
    </row>
    <row r="16324" customHeight="1" spans="20:20">
      <c r="T16324" s="37" t="str">
        <f t="shared" si="257"/>
        <v/>
      </c>
    </row>
    <row r="16325" customHeight="1" spans="20:20">
      <c r="T16325" s="37" t="str">
        <f t="shared" si="257"/>
        <v/>
      </c>
    </row>
    <row r="16326" customHeight="1" spans="20:20">
      <c r="T16326" s="37" t="str">
        <f t="shared" si="257"/>
        <v/>
      </c>
    </row>
    <row r="16327" customHeight="1" spans="20:20">
      <c r="T16327" s="37" t="str">
        <f t="shared" si="257"/>
        <v/>
      </c>
    </row>
    <row r="16328" customHeight="1" spans="20:20">
      <c r="T16328" s="37" t="str">
        <f t="shared" si="257"/>
        <v/>
      </c>
    </row>
    <row r="16329" customHeight="1" spans="20:20">
      <c r="T16329" s="37" t="str">
        <f t="shared" si="257"/>
        <v/>
      </c>
    </row>
    <row r="16330" customHeight="1" spans="20:20">
      <c r="T16330" s="37" t="str">
        <f t="shared" si="257"/>
        <v/>
      </c>
    </row>
    <row r="16331" customHeight="1" spans="20:20">
      <c r="T16331" s="37" t="str">
        <f t="shared" si="257"/>
        <v/>
      </c>
    </row>
    <row r="16332" customHeight="1" spans="20:20">
      <c r="T16332" s="37" t="str">
        <f t="shared" si="257"/>
        <v/>
      </c>
    </row>
    <row r="16333" customHeight="1" spans="20:20">
      <c r="T16333" s="37" t="str">
        <f t="shared" si="257"/>
        <v/>
      </c>
    </row>
    <row r="16334" customHeight="1" spans="20:20">
      <c r="T16334" s="37" t="str">
        <f t="shared" si="257"/>
        <v/>
      </c>
    </row>
    <row r="16335" customHeight="1" spans="20:20">
      <c r="T16335" s="37" t="str">
        <f t="shared" si="257"/>
        <v/>
      </c>
    </row>
    <row r="16336" customHeight="1" spans="20:20">
      <c r="T16336" s="37" t="str">
        <f t="shared" si="257"/>
        <v/>
      </c>
    </row>
    <row r="16337" customHeight="1" spans="20:20">
      <c r="T16337" s="37" t="str">
        <f t="shared" si="257"/>
        <v/>
      </c>
    </row>
    <row r="16338" customHeight="1" spans="20:20">
      <c r="T16338" s="37" t="str">
        <f t="shared" si="257"/>
        <v/>
      </c>
    </row>
    <row r="16339" customHeight="1" spans="20:20">
      <c r="T16339" s="37" t="str">
        <f t="shared" si="257"/>
        <v/>
      </c>
    </row>
    <row r="16340" customHeight="1" spans="20:20">
      <c r="T16340" s="37" t="str">
        <f t="shared" si="257"/>
        <v/>
      </c>
    </row>
    <row r="16341" customHeight="1" spans="20:20">
      <c r="T16341" s="37" t="str">
        <f t="shared" si="257"/>
        <v/>
      </c>
    </row>
    <row r="16342" customHeight="1" spans="20:20">
      <c r="T16342" s="37" t="str">
        <f t="shared" si="257"/>
        <v/>
      </c>
    </row>
    <row r="16343" customHeight="1" spans="20:20">
      <c r="T16343" s="37" t="str">
        <f t="shared" si="257"/>
        <v/>
      </c>
    </row>
    <row r="16344" customHeight="1" spans="20:20">
      <c r="T16344" s="37" t="str">
        <f t="shared" si="257"/>
        <v/>
      </c>
    </row>
    <row r="16345" customHeight="1" spans="20:20">
      <c r="T16345" s="37" t="str">
        <f t="shared" si="257"/>
        <v/>
      </c>
    </row>
    <row r="16346" customHeight="1" spans="20:20">
      <c r="T16346" s="37" t="str">
        <f t="shared" si="257"/>
        <v/>
      </c>
    </row>
    <row r="16347" customHeight="1" spans="20:20">
      <c r="T16347" s="37" t="str">
        <f t="shared" si="257"/>
        <v/>
      </c>
    </row>
    <row r="16348" customHeight="1" spans="20:20">
      <c r="T16348" s="37" t="str">
        <f t="shared" si="257"/>
        <v/>
      </c>
    </row>
    <row r="16349" customHeight="1" spans="20:20">
      <c r="T16349" s="37" t="str">
        <f t="shared" si="257"/>
        <v/>
      </c>
    </row>
    <row r="16350" customHeight="1" spans="20:20">
      <c r="T16350" s="37" t="str">
        <f t="shared" si="257"/>
        <v/>
      </c>
    </row>
    <row r="16351" customHeight="1" spans="20:20">
      <c r="T16351" s="37" t="str">
        <f t="shared" si="257"/>
        <v/>
      </c>
    </row>
    <row r="16352" customHeight="1" spans="20:20">
      <c r="T16352" s="37" t="str">
        <f t="shared" si="257"/>
        <v/>
      </c>
    </row>
    <row r="16353" customHeight="1" spans="20:20">
      <c r="T16353" s="37" t="str">
        <f t="shared" si="257"/>
        <v/>
      </c>
    </row>
    <row r="16354" customHeight="1" spans="20:20">
      <c r="T16354" s="37" t="str">
        <f t="shared" si="257"/>
        <v/>
      </c>
    </row>
    <row r="16355" customHeight="1" spans="20:20">
      <c r="T16355" s="37" t="str">
        <f t="shared" si="257"/>
        <v/>
      </c>
    </row>
    <row r="16356" customHeight="1" spans="20:20">
      <c r="T16356" s="37" t="str">
        <f t="shared" si="257"/>
        <v/>
      </c>
    </row>
    <row r="16357" customHeight="1" spans="20:20">
      <c r="T16357" s="37" t="str">
        <f t="shared" si="257"/>
        <v/>
      </c>
    </row>
    <row r="16358" customHeight="1" spans="20:20">
      <c r="T16358" s="37" t="str">
        <f t="shared" si="257"/>
        <v/>
      </c>
    </row>
    <row r="16359" customHeight="1" spans="20:20">
      <c r="T16359" s="37" t="str">
        <f t="shared" si="257"/>
        <v/>
      </c>
    </row>
    <row r="16360" customHeight="1" spans="20:20">
      <c r="T16360" s="37" t="str">
        <f t="shared" si="257"/>
        <v/>
      </c>
    </row>
    <row r="16361" customHeight="1" spans="20:20">
      <c r="T16361" s="37" t="str">
        <f t="shared" si="257"/>
        <v/>
      </c>
    </row>
    <row r="16362" customHeight="1" spans="20:20">
      <c r="T16362" s="37" t="str">
        <f t="shared" ref="T16362:T16425" si="258">IF(O16362="","",IF(S16362=1,"已完成",IF(S16362=0,"未开始","进行中")))</f>
        <v/>
      </c>
    </row>
    <row r="16363" customHeight="1" spans="20:20">
      <c r="T16363" s="37" t="str">
        <f t="shared" si="258"/>
        <v/>
      </c>
    </row>
    <row r="16364" customHeight="1" spans="20:20">
      <c r="T16364" s="37" t="str">
        <f t="shared" si="258"/>
        <v/>
      </c>
    </row>
    <row r="16365" customHeight="1" spans="20:20">
      <c r="T16365" s="37" t="str">
        <f t="shared" si="258"/>
        <v/>
      </c>
    </row>
    <row r="16366" customHeight="1" spans="20:20">
      <c r="T16366" s="37" t="str">
        <f t="shared" si="258"/>
        <v/>
      </c>
    </row>
    <row r="16367" customHeight="1" spans="20:20">
      <c r="T16367" s="37" t="str">
        <f t="shared" si="258"/>
        <v/>
      </c>
    </row>
    <row r="16368" customHeight="1" spans="20:20">
      <c r="T16368" s="37" t="str">
        <f t="shared" si="258"/>
        <v/>
      </c>
    </row>
    <row r="16369" customHeight="1" spans="20:20">
      <c r="T16369" s="37" t="str">
        <f t="shared" si="258"/>
        <v/>
      </c>
    </row>
    <row r="16370" customHeight="1" spans="20:20">
      <c r="T16370" s="37" t="str">
        <f t="shared" si="258"/>
        <v/>
      </c>
    </row>
    <row r="16371" customHeight="1" spans="20:20">
      <c r="T16371" s="37" t="str">
        <f t="shared" si="258"/>
        <v/>
      </c>
    </row>
    <row r="16372" customHeight="1" spans="20:20">
      <c r="T16372" s="37" t="str">
        <f t="shared" si="258"/>
        <v/>
      </c>
    </row>
    <row r="16373" customHeight="1" spans="20:20">
      <c r="T16373" s="37" t="str">
        <f t="shared" si="258"/>
        <v/>
      </c>
    </row>
    <row r="16374" customHeight="1" spans="20:20">
      <c r="T16374" s="37" t="str">
        <f t="shared" si="258"/>
        <v/>
      </c>
    </row>
    <row r="16375" customHeight="1" spans="20:20">
      <c r="T16375" s="37" t="str">
        <f t="shared" si="258"/>
        <v/>
      </c>
    </row>
    <row r="16376" customHeight="1" spans="20:20">
      <c r="T16376" s="37" t="str">
        <f t="shared" si="258"/>
        <v/>
      </c>
    </row>
    <row r="16377" customHeight="1" spans="20:20">
      <c r="T16377" s="37" t="str">
        <f t="shared" si="258"/>
        <v/>
      </c>
    </row>
    <row r="16378" customHeight="1" spans="20:20">
      <c r="T16378" s="37" t="str">
        <f t="shared" si="258"/>
        <v/>
      </c>
    </row>
    <row r="16379" customHeight="1" spans="20:20">
      <c r="T16379" s="37" t="str">
        <f t="shared" si="258"/>
        <v/>
      </c>
    </row>
    <row r="16380" customHeight="1" spans="20:20">
      <c r="T16380" s="37" t="str">
        <f t="shared" si="258"/>
        <v/>
      </c>
    </row>
    <row r="16381" customHeight="1" spans="20:20">
      <c r="T16381" s="37" t="str">
        <f t="shared" si="258"/>
        <v/>
      </c>
    </row>
    <row r="16382" customHeight="1" spans="20:20">
      <c r="T16382" s="37" t="str">
        <f t="shared" si="258"/>
        <v/>
      </c>
    </row>
    <row r="16383" customHeight="1" spans="20:20">
      <c r="T16383" s="37" t="str">
        <f t="shared" si="258"/>
        <v/>
      </c>
    </row>
    <row r="16384" customHeight="1" spans="20:20">
      <c r="T16384" s="37" t="str">
        <f t="shared" si="258"/>
        <v/>
      </c>
    </row>
    <row r="16385" customHeight="1" spans="20:20">
      <c r="T16385" s="37" t="str">
        <f t="shared" si="258"/>
        <v/>
      </c>
    </row>
    <row r="16386" customHeight="1" spans="20:20">
      <c r="T16386" s="37" t="str">
        <f t="shared" si="258"/>
        <v/>
      </c>
    </row>
    <row r="16387" customHeight="1" spans="20:20">
      <c r="T16387" s="37" t="str">
        <f t="shared" si="258"/>
        <v/>
      </c>
    </row>
    <row r="16388" customHeight="1" spans="20:20">
      <c r="T16388" s="37" t="str">
        <f t="shared" si="258"/>
        <v/>
      </c>
    </row>
    <row r="16389" customHeight="1" spans="20:20">
      <c r="T16389" s="37" t="str">
        <f t="shared" si="258"/>
        <v/>
      </c>
    </row>
    <row r="16390" customHeight="1" spans="20:20">
      <c r="T16390" s="37" t="str">
        <f t="shared" si="258"/>
        <v/>
      </c>
    </row>
    <row r="16391" customHeight="1" spans="20:20">
      <c r="T16391" s="37" t="str">
        <f t="shared" si="258"/>
        <v/>
      </c>
    </row>
    <row r="16392" customHeight="1" spans="20:20">
      <c r="T16392" s="37" t="str">
        <f t="shared" si="258"/>
        <v/>
      </c>
    </row>
    <row r="16393" customHeight="1" spans="20:20">
      <c r="T16393" s="37" t="str">
        <f t="shared" si="258"/>
        <v/>
      </c>
    </row>
    <row r="16394" customHeight="1" spans="20:20">
      <c r="T16394" s="37" t="str">
        <f t="shared" si="258"/>
        <v/>
      </c>
    </row>
    <row r="16395" customHeight="1" spans="20:20">
      <c r="T16395" s="37" t="str">
        <f t="shared" si="258"/>
        <v/>
      </c>
    </row>
    <row r="16396" customHeight="1" spans="20:20">
      <c r="T16396" s="37" t="str">
        <f t="shared" si="258"/>
        <v/>
      </c>
    </row>
    <row r="16397" customHeight="1" spans="20:20">
      <c r="T16397" s="37" t="str">
        <f t="shared" si="258"/>
        <v/>
      </c>
    </row>
    <row r="16398" customHeight="1" spans="20:20">
      <c r="T16398" s="37" t="str">
        <f t="shared" si="258"/>
        <v/>
      </c>
    </row>
    <row r="16399" customHeight="1" spans="20:20">
      <c r="T16399" s="37" t="str">
        <f t="shared" si="258"/>
        <v/>
      </c>
    </row>
    <row r="16400" customHeight="1" spans="20:20">
      <c r="T16400" s="37" t="str">
        <f t="shared" si="258"/>
        <v/>
      </c>
    </row>
    <row r="16401" customHeight="1" spans="20:20">
      <c r="T16401" s="37" t="str">
        <f t="shared" si="258"/>
        <v/>
      </c>
    </row>
    <row r="16402" customHeight="1" spans="20:20">
      <c r="T16402" s="37" t="str">
        <f t="shared" si="258"/>
        <v/>
      </c>
    </row>
    <row r="16403" customHeight="1" spans="20:20">
      <c r="T16403" s="37" t="str">
        <f t="shared" si="258"/>
        <v/>
      </c>
    </row>
    <row r="16404" customHeight="1" spans="20:20">
      <c r="T16404" s="37" t="str">
        <f t="shared" si="258"/>
        <v/>
      </c>
    </row>
    <row r="16405" customHeight="1" spans="20:20">
      <c r="T16405" s="37" t="str">
        <f t="shared" si="258"/>
        <v/>
      </c>
    </row>
    <row r="16406" customHeight="1" spans="20:20">
      <c r="T16406" s="37" t="str">
        <f t="shared" si="258"/>
        <v/>
      </c>
    </row>
    <row r="16407" customHeight="1" spans="20:20">
      <c r="T16407" s="37" t="str">
        <f t="shared" si="258"/>
        <v/>
      </c>
    </row>
    <row r="16408" customHeight="1" spans="20:20">
      <c r="T16408" s="37" t="str">
        <f t="shared" si="258"/>
        <v/>
      </c>
    </row>
    <row r="16409" customHeight="1" spans="20:20">
      <c r="T16409" s="37" t="str">
        <f t="shared" si="258"/>
        <v/>
      </c>
    </row>
    <row r="16410" customHeight="1" spans="20:20">
      <c r="T16410" s="37" t="str">
        <f t="shared" si="258"/>
        <v/>
      </c>
    </row>
    <row r="16411" customHeight="1" spans="20:20">
      <c r="T16411" s="37" t="str">
        <f t="shared" si="258"/>
        <v/>
      </c>
    </row>
    <row r="16412" customHeight="1" spans="20:20">
      <c r="T16412" s="37" t="str">
        <f t="shared" si="258"/>
        <v/>
      </c>
    </row>
    <row r="16413" customHeight="1" spans="20:20">
      <c r="T16413" s="37" t="str">
        <f t="shared" si="258"/>
        <v/>
      </c>
    </row>
    <row r="16414" customHeight="1" spans="20:20">
      <c r="T16414" s="37" t="str">
        <f t="shared" si="258"/>
        <v/>
      </c>
    </row>
    <row r="16415" customHeight="1" spans="20:20">
      <c r="T16415" s="37" t="str">
        <f t="shared" si="258"/>
        <v/>
      </c>
    </row>
    <row r="16416" customHeight="1" spans="20:20">
      <c r="T16416" s="37" t="str">
        <f t="shared" si="258"/>
        <v/>
      </c>
    </row>
    <row r="16417" customHeight="1" spans="20:20">
      <c r="T16417" s="37" t="str">
        <f t="shared" si="258"/>
        <v/>
      </c>
    </row>
    <row r="16418" customHeight="1" spans="20:20">
      <c r="T16418" s="37" t="str">
        <f t="shared" si="258"/>
        <v/>
      </c>
    </row>
    <row r="16419" customHeight="1" spans="20:20">
      <c r="T16419" s="37" t="str">
        <f t="shared" si="258"/>
        <v/>
      </c>
    </row>
    <row r="16420" customHeight="1" spans="20:20">
      <c r="T16420" s="37" t="str">
        <f t="shared" si="258"/>
        <v/>
      </c>
    </row>
    <row r="16421" customHeight="1" spans="20:20">
      <c r="T16421" s="37" t="str">
        <f t="shared" si="258"/>
        <v/>
      </c>
    </row>
    <row r="16422" customHeight="1" spans="20:20">
      <c r="T16422" s="37" t="str">
        <f t="shared" si="258"/>
        <v/>
      </c>
    </row>
    <row r="16423" customHeight="1" spans="20:20">
      <c r="T16423" s="37" t="str">
        <f t="shared" si="258"/>
        <v/>
      </c>
    </row>
    <row r="16424" customHeight="1" spans="20:20">
      <c r="T16424" s="37" t="str">
        <f t="shared" si="258"/>
        <v/>
      </c>
    </row>
    <row r="16425" customHeight="1" spans="20:20">
      <c r="T16425" s="37" t="str">
        <f t="shared" si="258"/>
        <v/>
      </c>
    </row>
    <row r="16426" customHeight="1" spans="20:20">
      <c r="T16426" s="37" t="str">
        <f t="shared" ref="T16426:T16489" si="259">IF(O16426="","",IF(S16426=1,"已完成",IF(S16426=0,"未开始","进行中")))</f>
        <v/>
      </c>
    </row>
    <row r="16427" customHeight="1" spans="20:20">
      <c r="T16427" s="37" t="str">
        <f t="shared" si="259"/>
        <v/>
      </c>
    </row>
    <row r="16428" customHeight="1" spans="20:20">
      <c r="T16428" s="37" t="str">
        <f t="shared" si="259"/>
        <v/>
      </c>
    </row>
    <row r="16429" customHeight="1" spans="20:20">
      <c r="T16429" s="37" t="str">
        <f t="shared" si="259"/>
        <v/>
      </c>
    </row>
    <row r="16430" customHeight="1" spans="20:20">
      <c r="T16430" s="37" t="str">
        <f t="shared" si="259"/>
        <v/>
      </c>
    </row>
    <row r="16431" customHeight="1" spans="20:20">
      <c r="T16431" s="37" t="str">
        <f t="shared" si="259"/>
        <v/>
      </c>
    </row>
    <row r="16432" customHeight="1" spans="20:20">
      <c r="T16432" s="37" t="str">
        <f t="shared" si="259"/>
        <v/>
      </c>
    </row>
    <row r="16433" customHeight="1" spans="20:20">
      <c r="T16433" s="37" t="str">
        <f t="shared" si="259"/>
        <v/>
      </c>
    </row>
    <row r="16434" customHeight="1" spans="20:20">
      <c r="T16434" s="37" t="str">
        <f t="shared" si="259"/>
        <v/>
      </c>
    </row>
    <row r="16435" customHeight="1" spans="20:20">
      <c r="T16435" s="37" t="str">
        <f t="shared" si="259"/>
        <v/>
      </c>
    </row>
    <row r="16436" customHeight="1" spans="20:20">
      <c r="T16436" s="37" t="str">
        <f t="shared" si="259"/>
        <v/>
      </c>
    </row>
    <row r="16437" customHeight="1" spans="20:20">
      <c r="T16437" s="37" t="str">
        <f t="shared" si="259"/>
        <v/>
      </c>
    </row>
    <row r="16438" customHeight="1" spans="20:20">
      <c r="T16438" s="37" t="str">
        <f t="shared" si="259"/>
        <v/>
      </c>
    </row>
    <row r="16439" customHeight="1" spans="20:20">
      <c r="T16439" s="37" t="str">
        <f t="shared" si="259"/>
        <v/>
      </c>
    </row>
    <row r="16440" customHeight="1" spans="20:20">
      <c r="T16440" s="37" t="str">
        <f t="shared" si="259"/>
        <v/>
      </c>
    </row>
    <row r="16441" customHeight="1" spans="20:20">
      <c r="T16441" s="37" t="str">
        <f t="shared" si="259"/>
        <v/>
      </c>
    </row>
    <row r="16442" customHeight="1" spans="20:20">
      <c r="T16442" s="37" t="str">
        <f t="shared" si="259"/>
        <v/>
      </c>
    </row>
    <row r="16443" customHeight="1" spans="20:20">
      <c r="T16443" s="37" t="str">
        <f t="shared" si="259"/>
        <v/>
      </c>
    </row>
    <row r="16444" customHeight="1" spans="20:20">
      <c r="T16444" s="37" t="str">
        <f t="shared" si="259"/>
        <v/>
      </c>
    </row>
    <row r="16445" customHeight="1" spans="20:20">
      <c r="T16445" s="37" t="str">
        <f t="shared" si="259"/>
        <v/>
      </c>
    </row>
    <row r="16446" customHeight="1" spans="20:20">
      <c r="T16446" s="37" t="str">
        <f t="shared" si="259"/>
        <v/>
      </c>
    </row>
    <row r="16447" customHeight="1" spans="20:20">
      <c r="T16447" s="37" t="str">
        <f t="shared" si="259"/>
        <v/>
      </c>
    </row>
    <row r="16448" customHeight="1" spans="20:20">
      <c r="T16448" s="37" t="str">
        <f t="shared" si="259"/>
        <v/>
      </c>
    </row>
    <row r="16449" customHeight="1" spans="20:20">
      <c r="T16449" s="37" t="str">
        <f t="shared" si="259"/>
        <v/>
      </c>
    </row>
    <row r="16450" customHeight="1" spans="20:20">
      <c r="T16450" s="37" t="str">
        <f t="shared" si="259"/>
        <v/>
      </c>
    </row>
    <row r="16451" customHeight="1" spans="20:20">
      <c r="T16451" s="37" t="str">
        <f t="shared" si="259"/>
        <v/>
      </c>
    </row>
    <row r="16452" customHeight="1" spans="20:20">
      <c r="T16452" s="37" t="str">
        <f t="shared" si="259"/>
        <v/>
      </c>
    </row>
    <row r="16453" customHeight="1" spans="20:20">
      <c r="T16453" s="37" t="str">
        <f t="shared" si="259"/>
        <v/>
      </c>
    </row>
    <row r="16454" customHeight="1" spans="20:20">
      <c r="T16454" s="37" t="str">
        <f t="shared" si="259"/>
        <v/>
      </c>
    </row>
    <row r="16455" customHeight="1" spans="20:20">
      <c r="T16455" s="37" t="str">
        <f t="shared" si="259"/>
        <v/>
      </c>
    </row>
    <row r="16456" customHeight="1" spans="20:20">
      <c r="T16456" s="37" t="str">
        <f t="shared" si="259"/>
        <v/>
      </c>
    </row>
    <row r="16457" customHeight="1" spans="20:20">
      <c r="T16457" s="37" t="str">
        <f t="shared" si="259"/>
        <v/>
      </c>
    </row>
    <row r="16458" customHeight="1" spans="20:20">
      <c r="T16458" s="37" t="str">
        <f t="shared" si="259"/>
        <v/>
      </c>
    </row>
    <row r="16459" customHeight="1" spans="20:20">
      <c r="T16459" s="37" t="str">
        <f t="shared" si="259"/>
        <v/>
      </c>
    </row>
    <row r="16460" customHeight="1" spans="20:20">
      <c r="T16460" s="37" t="str">
        <f t="shared" si="259"/>
        <v/>
      </c>
    </row>
    <row r="16461" customHeight="1" spans="20:20">
      <c r="T16461" s="37" t="str">
        <f t="shared" si="259"/>
        <v/>
      </c>
    </row>
    <row r="16462" customHeight="1" spans="20:20">
      <c r="T16462" s="37" t="str">
        <f t="shared" si="259"/>
        <v/>
      </c>
    </row>
    <row r="16463" customHeight="1" spans="20:20">
      <c r="T16463" s="37" t="str">
        <f t="shared" si="259"/>
        <v/>
      </c>
    </row>
    <row r="16464" customHeight="1" spans="20:20">
      <c r="T16464" s="37" t="str">
        <f t="shared" si="259"/>
        <v/>
      </c>
    </row>
    <row r="16465" customHeight="1" spans="20:20">
      <c r="T16465" s="37" t="str">
        <f t="shared" si="259"/>
        <v/>
      </c>
    </row>
    <row r="16466" customHeight="1" spans="20:20">
      <c r="T16466" s="37" t="str">
        <f t="shared" si="259"/>
        <v/>
      </c>
    </row>
    <row r="16467" customHeight="1" spans="20:20">
      <c r="T16467" s="37" t="str">
        <f t="shared" si="259"/>
        <v/>
      </c>
    </row>
    <row r="16468" customHeight="1" spans="20:20">
      <c r="T16468" s="37" t="str">
        <f t="shared" si="259"/>
        <v/>
      </c>
    </row>
    <row r="16469" customHeight="1" spans="20:20">
      <c r="T16469" s="37" t="str">
        <f t="shared" si="259"/>
        <v/>
      </c>
    </row>
    <row r="16470" customHeight="1" spans="20:20">
      <c r="T16470" s="37" t="str">
        <f t="shared" si="259"/>
        <v/>
      </c>
    </row>
    <row r="16471" customHeight="1" spans="20:20">
      <c r="T16471" s="37" t="str">
        <f t="shared" si="259"/>
        <v/>
      </c>
    </row>
    <row r="16472" customHeight="1" spans="20:20">
      <c r="T16472" s="37" t="str">
        <f t="shared" si="259"/>
        <v/>
      </c>
    </row>
    <row r="16473" customHeight="1" spans="20:20">
      <c r="T16473" s="37" t="str">
        <f t="shared" si="259"/>
        <v/>
      </c>
    </row>
    <row r="16474" customHeight="1" spans="20:20">
      <c r="T16474" s="37" t="str">
        <f t="shared" si="259"/>
        <v/>
      </c>
    </row>
    <row r="16475" customHeight="1" spans="20:20">
      <c r="T16475" s="37" t="str">
        <f t="shared" si="259"/>
        <v/>
      </c>
    </row>
    <row r="16476" customHeight="1" spans="20:20">
      <c r="T16476" s="37" t="str">
        <f t="shared" si="259"/>
        <v/>
      </c>
    </row>
    <row r="16477" customHeight="1" spans="20:20">
      <c r="T16477" s="37" t="str">
        <f t="shared" si="259"/>
        <v/>
      </c>
    </row>
    <row r="16478" customHeight="1" spans="20:20">
      <c r="T16478" s="37" t="str">
        <f t="shared" si="259"/>
        <v/>
      </c>
    </row>
    <row r="16479" customHeight="1" spans="20:20">
      <c r="T16479" s="37" t="str">
        <f t="shared" si="259"/>
        <v/>
      </c>
    </row>
    <row r="16480" customHeight="1" spans="20:20">
      <c r="T16480" s="37" t="str">
        <f t="shared" si="259"/>
        <v/>
      </c>
    </row>
    <row r="16481" customHeight="1" spans="20:20">
      <c r="T16481" s="37" t="str">
        <f t="shared" si="259"/>
        <v/>
      </c>
    </row>
    <row r="16482" customHeight="1" spans="20:20">
      <c r="T16482" s="37" t="str">
        <f t="shared" si="259"/>
        <v/>
      </c>
    </row>
    <row r="16483" customHeight="1" spans="20:20">
      <c r="T16483" s="37" t="str">
        <f t="shared" si="259"/>
        <v/>
      </c>
    </row>
    <row r="16484" customHeight="1" spans="20:20">
      <c r="T16484" s="37" t="str">
        <f t="shared" si="259"/>
        <v/>
      </c>
    </row>
    <row r="16485" customHeight="1" spans="20:20">
      <c r="T16485" s="37" t="str">
        <f t="shared" si="259"/>
        <v/>
      </c>
    </row>
    <row r="16486" customHeight="1" spans="20:20">
      <c r="T16486" s="37" t="str">
        <f t="shared" si="259"/>
        <v/>
      </c>
    </row>
    <row r="16487" customHeight="1" spans="20:20">
      <c r="T16487" s="37" t="str">
        <f t="shared" si="259"/>
        <v/>
      </c>
    </row>
    <row r="16488" customHeight="1" spans="20:20">
      <c r="T16488" s="37" t="str">
        <f t="shared" si="259"/>
        <v/>
      </c>
    </row>
    <row r="16489" customHeight="1" spans="20:20">
      <c r="T16489" s="37" t="str">
        <f t="shared" si="259"/>
        <v/>
      </c>
    </row>
    <row r="16490" customHeight="1" spans="20:20">
      <c r="T16490" s="37" t="str">
        <f t="shared" ref="T16490:T16553" si="260">IF(O16490="","",IF(S16490=1,"已完成",IF(S16490=0,"未开始","进行中")))</f>
        <v/>
      </c>
    </row>
    <row r="16491" customHeight="1" spans="20:20">
      <c r="T16491" s="37" t="str">
        <f t="shared" si="260"/>
        <v/>
      </c>
    </row>
    <row r="16492" customHeight="1" spans="20:20">
      <c r="T16492" s="37" t="str">
        <f t="shared" si="260"/>
        <v/>
      </c>
    </row>
    <row r="16493" customHeight="1" spans="20:20">
      <c r="T16493" s="37" t="str">
        <f t="shared" si="260"/>
        <v/>
      </c>
    </row>
    <row r="16494" customHeight="1" spans="20:20">
      <c r="T16494" s="37" t="str">
        <f t="shared" si="260"/>
        <v/>
      </c>
    </row>
    <row r="16495" customHeight="1" spans="20:20">
      <c r="T16495" s="37" t="str">
        <f t="shared" si="260"/>
        <v/>
      </c>
    </row>
    <row r="16496" customHeight="1" spans="20:20">
      <c r="T16496" s="37" t="str">
        <f t="shared" si="260"/>
        <v/>
      </c>
    </row>
    <row r="16497" customHeight="1" spans="20:20">
      <c r="T16497" s="37" t="str">
        <f t="shared" si="260"/>
        <v/>
      </c>
    </row>
    <row r="16498" customHeight="1" spans="20:20">
      <c r="T16498" s="37" t="str">
        <f t="shared" si="260"/>
        <v/>
      </c>
    </row>
    <row r="16499" customHeight="1" spans="20:20">
      <c r="T16499" s="37" t="str">
        <f t="shared" si="260"/>
        <v/>
      </c>
    </row>
    <row r="16500" customHeight="1" spans="20:20">
      <c r="T16500" s="37" t="str">
        <f t="shared" si="260"/>
        <v/>
      </c>
    </row>
    <row r="16501" customHeight="1" spans="20:20">
      <c r="T16501" s="37" t="str">
        <f t="shared" si="260"/>
        <v/>
      </c>
    </row>
    <row r="16502" customHeight="1" spans="20:20">
      <c r="T16502" s="37" t="str">
        <f t="shared" si="260"/>
        <v/>
      </c>
    </row>
    <row r="16503" customHeight="1" spans="20:20">
      <c r="T16503" s="37" t="str">
        <f t="shared" si="260"/>
        <v/>
      </c>
    </row>
    <row r="16504" customHeight="1" spans="20:20">
      <c r="T16504" s="37" t="str">
        <f t="shared" si="260"/>
        <v/>
      </c>
    </row>
    <row r="16505" customHeight="1" spans="20:20">
      <c r="T16505" s="37" t="str">
        <f t="shared" si="260"/>
        <v/>
      </c>
    </row>
    <row r="16506" customHeight="1" spans="20:20">
      <c r="T16506" s="37" t="str">
        <f t="shared" si="260"/>
        <v/>
      </c>
    </row>
    <row r="16507" customHeight="1" spans="20:20">
      <c r="T16507" s="37" t="str">
        <f t="shared" si="260"/>
        <v/>
      </c>
    </row>
    <row r="16508" customHeight="1" spans="20:20">
      <c r="T16508" s="37" t="str">
        <f t="shared" si="260"/>
        <v/>
      </c>
    </row>
    <row r="16509" customHeight="1" spans="20:20">
      <c r="T16509" s="37" t="str">
        <f t="shared" si="260"/>
        <v/>
      </c>
    </row>
    <row r="16510" customHeight="1" spans="20:20">
      <c r="T16510" s="37" t="str">
        <f t="shared" si="260"/>
        <v/>
      </c>
    </row>
    <row r="16511" customHeight="1" spans="20:20">
      <c r="T16511" s="37" t="str">
        <f t="shared" si="260"/>
        <v/>
      </c>
    </row>
    <row r="16512" customHeight="1" spans="20:20">
      <c r="T16512" s="37" t="str">
        <f t="shared" si="260"/>
        <v/>
      </c>
    </row>
    <row r="16513" customHeight="1" spans="20:20">
      <c r="T16513" s="37" t="str">
        <f t="shared" si="260"/>
        <v/>
      </c>
    </row>
    <row r="16514" customHeight="1" spans="20:20">
      <c r="T16514" s="37" t="str">
        <f t="shared" si="260"/>
        <v/>
      </c>
    </row>
    <row r="16515" customHeight="1" spans="20:20">
      <c r="T16515" s="37" t="str">
        <f t="shared" si="260"/>
        <v/>
      </c>
    </row>
    <row r="16516" customHeight="1" spans="20:20">
      <c r="T16516" s="37" t="str">
        <f t="shared" si="260"/>
        <v/>
      </c>
    </row>
    <row r="16517" customHeight="1" spans="20:20">
      <c r="T16517" s="37" t="str">
        <f t="shared" si="260"/>
        <v/>
      </c>
    </row>
    <row r="16518" customHeight="1" spans="20:20">
      <c r="T16518" s="37" t="str">
        <f t="shared" si="260"/>
        <v/>
      </c>
    </row>
    <row r="16519" customHeight="1" spans="20:20">
      <c r="T16519" s="37" t="str">
        <f t="shared" si="260"/>
        <v/>
      </c>
    </row>
    <row r="16520" customHeight="1" spans="20:20">
      <c r="T16520" s="37" t="str">
        <f t="shared" si="260"/>
        <v/>
      </c>
    </row>
    <row r="16521" customHeight="1" spans="20:20">
      <c r="T16521" s="37" t="str">
        <f t="shared" si="260"/>
        <v/>
      </c>
    </row>
    <row r="16522" customHeight="1" spans="20:20">
      <c r="T16522" s="37" t="str">
        <f t="shared" si="260"/>
        <v/>
      </c>
    </row>
    <row r="16523" customHeight="1" spans="20:20">
      <c r="T16523" s="37" t="str">
        <f t="shared" si="260"/>
        <v/>
      </c>
    </row>
    <row r="16524" customHeight="1" spans="20:20">
      <c r="T16524" s="37" t="str">
        <f t="shared" si="260"/>
        <v/>
      </c>
    </row>
    <row r="16525" customHeight="1" spans="20:20">
      <c r="T16525" s="37" t="str">
        <f t="shared" si="260"/>
        <v/>
      </c>
    </row>
    <row r="16526" customHeight="1" spans="20:20">
      <c r="T16526" s="37" t="str">
        <f t="shared" si="260"/>
        <v/>
      </c>
    </row>
    <row r="16527" customHeight="1" spans="20:20">
      <c r="T16527" s="37" t="str">
        <f t="shared" si="260"/>
        <v/>
      </c>
    </row>
    <row r="16528" customHeight="1" spans="20:20">
      <c r="T16528" s="37" t="str">
        <f t="shared" si="260"/>
        <v/>
      </c>
    </row>
    <row r="16529" customHeight="1" spans="20:20">
      <c r="T16529" s="37" t="str">
        <f t="shared" si="260"/>
        <v/>
      </c>
    </row>
    <row r="16530" customHeight="1" spans="20:20">
      <c r="T16530" s="37" t="str">
        <f t="shared" si="260"/>
        <v/>
      </c>
    </row>
    <row r="16531" customHeight="1" spans="20:20">
      <c r="T16531" s="37" t="str">
        <f t="shared" si="260"/>
        <v/>
      </c>
    </row>
    <row r="16532" customHeight="1" spans="20:20">
      <c r="T16532" s="37" t="str">
        <f t="shared" si="260"/>
        <v/>
      </c>
    </row>
    <row r="16533" customHeight="1" spans="20:20">
      <c r="T16533" s="37" t="str">
        <f t="shared" si="260"/>
        <v/>
      </c>
    </row>
    <row r="16534" customHeight="1" spans="20:20">
      <c r="T16534" s="37" t="str">
        <f t="shared" si="260"/>
        <v/>
      </c>
    </row>
    <row r="16535" customHeight="1" spans="20:20">
      <c r="T16535" s="37" t="str">
        <f t="shared" si="260"/>
        <v/>
      </c>
    </row>
    <row r="16536" customHeight="1" spans="20:20">
      <c r="T16536" s="37" t="str">
        <f t="shared" si="260"/>
        <v/>
      </c>
    </row>
    <row r="16537" customHeight="1" spans="20:20">
      <c r="T16537" s="37" t="str">
        <f t="shared" si="260"/>
        <v/>
      </c>
    </row>
    <row r="16538" customHeight="1" spans="20:20">
      <c r="T16538" s="37" t="str">
        <f t="shared" si="260"/>
        <v/>
      </c>
    </row>
    <row r="16539" customHeight="1" spans="20:20">
      <c r="T16539" s="37" t="str">
        <f t="shared" si="260"/>
        <v/>
      </c>
    </row>
    <row r="16540" customHeight="1" spans="20:20">
      <c r="T16540" s="37" t="str">
        <f t="shared" si="260"/>
        <v/>
      </c>
    </row>
    <row r="16541" customHeight="1" spans="20:20">
      <c r="T16541" s="37" t="str">
        <f t="shared" si="260"/>
        <v/>
      </c>
    </row>
    <row r="16542" customHeight="1" spans="20:20">
      <c r="T16542" s="37" t="str">
        <f t="shared" si="260"/>
        <v/>
      </c>
    </row>
    <row r="16543" customHeight="1" spans="20:20">
      <c r="T16543" s="37" t="str">
        <f t="shared" si="260"/>
        <v/>
      </c>
    </row>
    <row r="16544" customHeight="1" spans="20:20">
      <c r="T16544" s="37" t="str">
        <f t="shared" si="260"/>
        <v/>
      </c>
    </row>
    <row r="16545" customHeight="1" spans="20:20">
      <c r="T16545" s="37" t="str">
        <f t="shared" si="260"/>
        <v/>
      </c>
    </row>
    <row r="16546" customHeight="1" spans="20:20">
      <c r="T16546" s="37" t="str">
        <f t="shared" si="260"/>
        <v/>
      </c>
    </row>
    <row r="16547" customHeight="1" spans="20:20">
      <c r="T16547" s="37" t="str">
        <f t="shared" si="260"/>
        <v/>
      </c>
    </row>
    <row r="16548" customHeight="1" spans="20:20">
      <c r="T16548" s="37" t="str">
        <f t="shared" si="260"/>
        <v/>
      </c>
    </row>
    <row r="16549" customHeight="1" spans="20:20">
      <c r="T16549" s="37" t="str">
        <f t="shared" si="260"/>
        <v/>
      </c>
    </row>
    <row r="16550" customHeight="1" spans="20:20">
      <c r="T16550" s="37" t="str">
        <f t="shared" si="260"/>
        <v/>
      </c>
    </row>
    <row r="16551" customHeight="1" spans="20:20">
      <c r="T16551" s="37" t="str">
        <f t="shared" si="260"/>
        <v/>
      </c>
    </row>
    <row r="16552" customHeight="1" spans="20:20">
      <c r="T16552" s="37" t="str">
        <f t="shared" si="260"/>
        <v/>
      </c>
    </row>
    <row r="16553" customHeight="1" spans="20:20">
      <c r="T16553" s="37" t="str">
        <f t="shared" si="260"/>
        <v/>
      </c>
    </row>
    <row r="16554" customHeight="1" spans="20:20">
      <c r="T16554" s="37" t="str">
        <f t="shared" ref="T16554:T16617" si="261">IF(O16554="","",IF(S16554=1,"已完成",IF(S16554=0,"未开始","进行中")))</f>
        <v/>
      </c>
    </row>
    <row r="16555" customHeight="1" spans="20:20">
      <c r="T16555" s="37" t="str">
        <f t="shared" si="261"/>
        <v/>
      </c>
    </row>
    <row r="16556" customHeight="1" spans="20:20">
      <c r="T16556" s="37" t="str">
        <f t="shared" si="261"/>
        <v/>
      </c>
    </row>
    <row r="16557" customHeight="1" spans="20:20">
      <c r="T16557" s="37" t="str">
        <f t="shared" si="261"/>
        <v/>
      </c>
    </row>
    <row r="16558" customHeight="1" spans="20:20">
      <c r="T16558" s="37" t="str">
        <f t="shared" si="261"/>
        <v/>
      </c>
    </row>
    <row r="16559" customHeight="1" spans="20:20">
      <c r="T16559" s="37" t="str">
        <f t="shared" si="261"/>
        <v/>
      </c>
    </row>
    <row r="16560" customHeight="1" spans="20:20">
      <c r="T16560" s="37" t="str">
        <f t="shared" si="261"/>
        <v/>
      </c>
    </row>
    <row r="16561" customHeight="1" spans="20:20">
      <c r="T16561" s="37" t="str">
        <f t="shared" si="261"/>
        <v/>
      </c>
    </row>
    <row r="16562" customHeight="1" spans="20:20">
      <c r="T16562" s="37" t="str">
        <f t="shared" si="261"/>
        <v/>
      </c>
    </row>
    <row r="16563" customHeight="1" spans="20:20">
      <c r="T16563" s="37" t="str">
        <f t="shared" si="261"/>
        <v/>
      </c>
    </row>
    <row r="16564" customHeight="1" spans="20:20">
      <c r="T16564" s="37" t="str">
        <f t="shared" si="261"/>
        <v/>
      </c>
    </row>
    <row r="16565" customHeight="1" spans="20:20">
      <c r="T16565" s="37" t="str">
        <f t="shared" si="261"/>
        <v/>
      </c>
    </row>
    <row r="16566" customHeight="1" spans="20:20">
      <c r="T16566" s="37" t="str">
        <f t="shared" si="261"/>
        <v/>
      </c>
    </row>
    <row r="16567" customHeight="1" spans="20:20">
      <c r="T16567" s="37" t="str">
        <f t="shared" si="261"/>
        <v/>
      </c>
    </row>
    <row r="16568" customHeight="1" spans="20:20">
      <c r="T16568" s="37" t="str">
        <f t="shared" si="261"/>
        <v/>
      </c>
    </row>
    <row r="16569" customHeight="1" spans="20:20">
      <c r="T16569" s="37" t="str">
        <f t="shared" si="261"/>
        <v/>
      </c>
    </row>
    <row r="16570" customHeight="1" spans="20:20">
      <c r="T16570" s="37" t="str">
        <f t="shared" si="261"/>
        <v/>
      </c>
    </row>
    <row r="16571" customHeight="1" spans="20:20">
      <c r="T16571" s="37" t="str">
        <f t="shared" si="261"/>
        <v/>
      </c>
    </row>
    <row r="16572" customHeight="1" spans="20:20">
      <c r="T16572" s="37" t="str">
        <f t="shared" si="261"/>
        <v/>
      </c>
    </row>
    <row r="16573" customHeight="1" spans="20:20">
      <c r="T16573" s="37" t="str">
        <f t="shared" si="261"/>
        <v/>
      </c>
    </row>
    <row r="16574" customHeight="1" spans="20:20">
      <c r="T16574" s="37" t="str">
        <f t="shared" si="261"/>
        <v/>
      </c>
    </row>
    <row r="16575" customHeight="1" spans="20:20">
      <c r="T16575" s="37" t="str">
        <f t="shared" si="261"/>
        <v/>
      </c>
    </row>
    <row r="16576" customHeight="1" spans="20:20">
      <c r="T16576" s="37" t="str">
        <f t="shared" si="261"/>
        <v/>
      </c>
    </row>
    <row r="16577" customHeight="1" spans="20:20">
      <c r="T16577" s="37" t="str">
        <f t="shared" si="261"/>
        <v/>
      </c>
    </row>
    <row r="16578" customHeight="1" spans="20:20">
      <c r="T16578" s="37" t="str">
        <f t="shared" si="261"/>
        <v/>
      </c>
    </row>
    <row r="16579" customHeight="1" spans="20:20">
      <c r="T16579" s="37" t="str">
        <f t="shared" si="261"/>
        <v/>
      </c>
    </row>
    <row r="16580" customHeight="1" spans="20:20">
      <c r="T16580" s="37" t="str">
        <f t="shared" si="261"/>
        <v/>
      </c>
    </row>
    <row r="16581" customHeight="1" spans="20:20">
      <c r="T16581" s="37" t="str">
        <f t="shared" si="261"/>
        <v/>
      </c>
    </row>
    <row r="16582" customHeight="1" spans="20:20">
      <c r="T16582" s="37" t="str">
        <f t="shared" si="261"/>
        <v/>
      </c>
    </row>
    <row r="16583" customHeight="1" spans="20:20">
      <c r="T16583" s="37" t="str">
        <f t="shared" si="261"/>
        <v/>
      </c>
    </row>
    <row r="16584" customHeight="1" spans="20:20">
      <c r="T16584" s="37" t="str">
        <f t="shared" si="261"/>
        <v/>
      </c>
    </row>
    <row r="16585" customHeight="1" spans="20:20">
      <c r="T16585" s="37" t="str">
        <f t="shared" si="261"/>
        <v/>
      </c>
    </row>
    <row r="16586" customHeight="1" spans="20:20">
      <c r="T16586" s="37" t="str">
        <f t="shared" si="261"/>
        <v/>
      </c>
    </row>
    <row r="16587" customHeight="1" spans="20:20">
      <c r="T16587" s="37" t="str">
        <f t="shared" si="261"/>
        <v/>
      </c>
    </row>
    <row r="16588" customHeight="1" spans="20:20">
      <c r="T16588" s="37" t="str">
        <f t="shared" si="261"/>
        <v/>
      </c>
    </row>
    <row r="16589" customHeight="1" spans="20:20">
      <c r="T16589" s="37" t="str">
        <f t="shared" si="261"/>
        <v/>
      </c>
    </row>
    <row r="16590" customHeight="1" spans="20:20">
      <c r="T16590" s="37" t="str">
        <f t="shared" si="261"/>
        <v/>
      </c>
    </row>
    <row r="16591" customHeight="1" spans="20:20">
      <c r="T16591" s="37" t="str">
        <f t="shared" si="261"/>
        <v/>
      </c>
    </row>
    <row r="16592" customHeight="1" spans="20:20">
      <c r="T16592" s="37" t="str">
        <f t="shared" si="261"/>
        <v/>
      </c>
    </row>
    <row r="16593" customHeight="1" spans="20:20">
      <c r="T16593" s="37" t="str">
        <f t="shared" si="261"/>
        <v/>
      </c>
    </row>
    <row r="16594" customHeight="1" spans="20:20">
      <c r="T16594" s="37" t="str">
        <f t="shared" si="261"/>
        <v/>
      </c>
    </row>
    <row r="16595" customHeight="1" spans="20:20">
      <c r="T16595" s="37" t="str">
        <f t="shared" si="261"/>
        <v/>
      </c>
    </row>
    <row r="16596" customHeight="1" spans="20:20">
      <c r="T16596" s="37" t="str">
        <f t="shared" si="261"/>
        <v/>
      </c>
    </row>
    <row r="16597" customHeight="1" spans="20:20">
      <c r="T16597" s="37" t="str">
        <f t="shared" si="261"/>
        <v/>
      </c>
    </row>
    <row r="16598" customHeight="1" spans="20:20">
      <c r="T16598" s="37" t="str">
        <f t="shared" si="261"/>
        <v/>
      </c>
    </row>
    <row r="16599" customHeight="1" spans="20:20">
      <c r="T16599" s="37" t="str">
        <f t="shared" si="261"/>
        <v/>
      </c>
    </row>
    <row r="16600" customHeight="1" spans="20:20">
      <c r="T16600" s="37" t="str">
        <f t="shared" si="261"/>
        <v/>
      </c>
    </row>
    <row r="16601" customHeight="1" spans="20:20">
      <c r="T16601" s="37" t="str">
        <f t="shared" si="261"/>
        <v/>
      </c>
    </row>
    <row r="16602" customHeight="1" spans="20:20">
      <c r="T16602" s="37" t="str">
        <f t="shared" si="261"/>
        <v/>
      </c>
    </row>
    <row r="16603" customHeight="1" spans="20:20">
      <c r="T16603" s="37" t="str">
        <f t="shared" si="261"/>
        <v/>
      </c>
    </row>
    <row r="16604" customHeight="1" spans="20:20">
      <c r="T16604" s="37" t="str">
        <f t="shared" si="261"/>
        <v/>
      </c>
    </row>
    <row r="16605" customHeight="1" spans="20:20">
      <c r="T16605" s="37" t="str">
        <f t="shared" si="261"/>
        <v/>
      </c>
    </row>
    <row r="16606" customHeight="1" spans="20:20">
      <c r="T16606" s="37" t="str">
        <f t="shared" si="261"/>
        <v/>
      </c>
    </row>
    <row r="16607" customHeight="1" spans="20:20">
      <c r="T16607" s="37" t="str">
        <f t="shared" si="261"/>
        <v/>
      </c>
    </row>
    <row r="16608" customHeight="1" spans="20:20">
      <c r="T16608" s="37" t="str">
        <f t="shared" si="261"/>
        <v/>
      </c>
    </row>
    <row r="16609" customHeight="1" spans="20:20">
      <c r="T16609" s="37" t="str">
        <f t="shared" si="261"/>
        <v/>
      </c>
    </row>
    <row r="16610" customHeight="1" spans="20:20">
      <c r="T16610" s="37" t="str">
        <f t="shared" si="261"/>
        <v/>
      </c>
    </row>
    <row r="16611" customHeight="1" spans="20:20">
      <c r="T16611" s="37" t="str">
        <f t="shared" si="261"/>
        <v/>
      </c>
    </row>
    <row r="16612" customHeight="1" spans="20:20">
      <c r="T16612" s="37" t="str">
        <f t="shared" si="261"/>
        <v/>
      </c>
    </row>
    <row r="16613" customHeight="1" spans="20:20">
      <c r="T16613" s="37" t="str">
        <f t="shared" si="261"/>
        <v/>
      </c>
    </row>
    <row r="16614" customHeight="1" spans="20:20">
      <c r="T16614" s="37" t="str">
        <f t="shared" si="261"/>
        <v/>
      </c>
    </row>
    <row r="16615" customHeight="1" spans="20:20">
      <c r="T16615" s="37" t="str">
        <f t="shared" si="261"/>
        <v/>
      </c>
    </row>
    <row r="16616" customHeight="1" spans="20:20">
      <c r="T16616" s="37" t="str">
        <f t="shared" si="261"/>
        <v/>
      </c>
    </row>
    <row r="16617" customHeight="1" spans="20:20">
      <c r="T16617" s="37" t="str">
        <f t="shared" si="261"/>
        <v/>
      </c>
    </row>
    <row r="16618" customHeight="1" spans="20:20">
      <c r="T16618" s="37" t="str">
        <f t="shared" ref="T16618:T16681" si="262">IF(O16618="","",IF(S16618=1,"已完成",IF(S16618=0,"未开始","进行中")))</f>
        <v/>
      </c>
    </row>
    <row r="16619" customHeight="1" spans="20:20">
      <c r="T16619" s="37" t="str">
        <f t="shared" si="262"/>
        <v/>
      </c>
    </row>
    <row r="16620" customHeight="1" spans="20:20">
      <c r="T16620" s="37" t="str">
        <f t="shared" si="262"/>
        <v/>
      </c>
    </row>
    <row r="16621" customHeight="1" spans="20:20">
      <c r="T16621" s="37" t="str">
        <f t="shared" si="262"/>
        <v/>
      </c>
    </row>
    <row r="16622" customHeight="1" spans="20:20">
      <c r="T16622" s="37" t="str">
        <f t="shared" si="262"/>
        <v/>
      </c>
    </row>
    <row r="16623" customHeight="1" spans="20:20">
      <c r="T16623" s="37" t="str">
        <f t="shared" si="262"/>
        <v/>
      </c>
    </row>
    <row r="16624" customHeight="1" spans="20:20">
      <c r="T16624" s="37" t="str">
        <f t="shared" si="262"/>
        <v/>
      </c>
    </row>
    <row r="16625" customHeight="1" spans="20:20">
      <c r="T16625" s="37" t="str">
        <f t="shared" si="262"/>
        <v/>
      </c>
    </row>
    <row r="16626" customHeight="1" spans="20:20">
      <c r="T16626" s="37" t="str">
        <f t="shared" si="262"/>
        <v/>
      </c>
    </row>
    <row r="16627" customHeight="1" spans="20:20">
      <c r="T16627" s="37" t="str">
        <f t="shared" si="262"/>
        <v/>
      </c>
    </row>
    <row r="16628" customHeight="1" spans="20:20">
      <c r="T16628" s="37" t="str">
        <f t="shared" si="262"/>
        <v/>
      </c>
    </row>
    <row r="16629" customHeight="1" spans="20:20">
      <c r="T16629" s="37" t="str">
        <f t="shared" si="262"/>
        <v/>
      </c>
    </row>
    <row r="16630" customHeight="1" spans="20:20">
      <c r="T16630" s="37" t="str">
        <f t="shared" si="262"/>
        <v/>
      </c>
    </row>
    <row r="16631" customHeight="1" spans="20:20">
      <c r="T16631" s="37" t="str">
        <f t="shared" si="262"/>
        <v/>
      </c>
    </row>
    <row r="16632" customHeight="1" spans="20:20">
      <c r="T16632" s="37" t="str">
        <f t="shared" si="262"/>
        <v/>
      </c>
    </row>
    <row r="16633" customHeight="1" spans="20:20">
      <c r="T16633" s="37" t="str">
        <f t="shared" si="262"/>
        <v/>
      </c>
    </row>
    <row r="16634" customHeight="1" spans="20:20">
      <c r="T16634" s="37" t="str">
        <f t="shared" si="262"/>
        <v/>
      </c>
    </row>
    <row r="16635" customHeight="1" spans="20:20">
      <c r="T16635" s="37" t="str">
        <f t="shared" si="262"/>
        <v/>
      </c>
    </row>
    <row r="16636" customHeight="1" spans="20:20">
      <c r="T16636" s="37" t="str">
        <f t="shared" si="262"/>
        <v/>
      </c>
    </row>
    <row r="16637" customHeight="1" spans="20:20">
      <c r="T16637" s="37" t="str">
        <f t="shared" si="262"/>
        <v/>
      </c>
    </row>
    <row r="16638" customHeight="1" spans="20:20">
      <c r="T16638" s="37" t="str">
        <f t="shared" si="262"/>
        <v/>
      </c>
    </row>
    <row r="16639" customHeight="1" spans="20:20">
      <c r="T16639" s="37" t="str">
        <f t="shared" si="262"/>
        <v/>
      </c>
    </row>
    <row r="16640" customHeight="1" spans="20:20">
      <c r="T16640" s="37" t="str">
        <f t="shared" si="262"/>
        <v/>
      </c>
    </row>
    <row r="16641" customHeight="1" spans="20:20">
      <c r="T16641" s="37" t="str">
        <f t="shared" si="262"/>
        <v/>
      </c>
    </row>
    <row r="16642" customHeight="1" spans="20:20">
      <c r="T16642" s="37" t="str">
        <f t="shared" si="262"/>
        <v/>
      </c>
    </row>
    <row r="16643" customHeight="1" spans="20:20">
      <c r="T16643" s="37" t="str">
        <f t="shared" si="262"/>
        <v/>
      </c>
    </row>
    <row r="16644" customHeight="1" spans="20:20">
      <c r="T16644" s="37" t="str">
        <f t="shared" si="262"/>
        <v/>
      </c>
    </row>
    <row r="16645" customHeight="1" spans="20:20">
      <c r="T16645" s="37" t="str">
        <f t="shared" si="262"/>
        <v/>
      </c>
    </row>
    <row r="16646" customHeight="1" spans="20:20">
      <c r="T16646" s="37" t="str">
        <f t="shared" si="262"/>
        <v/>
      </c>
    </row>
    <row r="16647" customHeight="1" spans="20:20">
      <c r="T16647" s="37" t="str">
        <f t="shared" si="262"/>
        <v/>
      </c>
    </row>
    <row r="16648" customHeight="1" spans="20:20">
      <c r="T16648" s="37" t="str">
        <f t="shared" si="262"/>
        <v/>
      </c>
    </row>
    <row r="16649" customHeight="1" spans="20:20">
      <c r="T16649" s="37" t="str">
        <f t="shared" si="262"/>
        <v/>
      </c>
    </row>
    <row r="16650" customHeight="1" spans="20:20">
      <c r="T16650" s="37" t="str">
        <f t="shared" si="262"/>
        <v/>
      </c>
    </row>
    <row r="16651" customHeight="1" spans="20:20">
      <c r="T16651" s="37" t="str">
        <f t="shared" si="262"/>
        <v/>
      </c>
    </row>
    <row r="16652" customHeight="1" spans="20:20">
      <c r="T16652" s="37" t="str">
        <f t="shared" si="262"/>
        <v/>
      </c>
    </row>
    <row r="16653" customHeight="1" spans="20:20">
      <c r="T16653" s="37" t="str">
        <f t="shared" si="262"/>
        <v/>
      </c>
    </row>
    <row r="16654" customHeight="1" spans="20:20">
      <c r="T16654" s="37" t="str">
        <f t="shared" si="262"/>
        <v/>
      </c>
    </row>
    <row r="16655" customHeight="1" spans="20:20">
      <c r="T16655" s="37" t="str">
        <f t="shared" si="262"/>
        <v/>
      </c>
    </row>
    <row r="16656" customHeight="1" spans="20:20">
      <c r="T16656" s="37" t="str">
        <f t="shared" si="262"/>
        <v/>
      </c>
    </row>
    <row r="16657" customHeight="1" spans="20:20">
      <c r="T16657" s="37" t="str">
        <f t="shared" si="262"/>
        <v/>
      </c>
    </row>
    <row r="16658" customHeight="1" spans="20:20">
      <c r="T16658" s="37" t="str">
        <f t="shared" si="262"/>
        <v/>
      </c>
    </row>
    <row r="16659" customHeight="1" spans="20:20">
      <c r="T16659" s="37" t="str">
        <f t="shared" si="262"/>
        <v/>
      </c>
    </row>
    <row r="16660" customHeight="1" spans="20:20">
      <c r="T16660" s="37" t="str">
        <f t="shared" si="262"/>
        <v/>
      </c>
    </row>
    <row r="16661" customHeight="1" spans="20:20">
      <c r="T16661" s="37" t="str">
        <f t="shared" si="262"/>
        <v/>
      </c>
    </row>
    <row r="16662" customHeight="1" spans="20:20">
      <c r="T16662" s="37" t="str">
        <f t="shared" si="262"/>
        <v/>
      </c>
    </row>
    <row r="16663" customHeight="1" spans="20:20">
      <c r="T16663" s="37" t="str">
        <f t="shared" si="262"/>
        <v/>
      </c>
    </row>
    <row r="16664" customHeight="1" spans="20:20">
      <c r="T16664" s="37" t="str">
        <f t="shared" si="262"/>
        <v/>
      </c>
    </row>
    <row r="16665" customHeight="1" spans="20:20">
      <c r="T16665" s="37" t="str">
        <f t="shared" si="262"/>
        <v/>
      </c>
    </row>
    <row r="16666" customHeight="1" spans="20:20">
      <c r="T16666" s="37" t="str">
        <f t="shared" si="262"/>
        <v/>
      </c>
    </row>
    <row r="16667" customHeight="1" spans="20:20">
      <c r="T16667" s="37" t="str">
        <f t="shared" si="262"/>
        <v/>
      </c>
    </row>
    <row r="16668" customHeight="1" spans="20:20">
      <c r="T16668" s="37" t="str">
        <f t="shared" si="262"/>
        <v/>
      </c>
    </row>
    <row r="16669" customHeight="1" spans="20:20">
      <c r="T16669" s="37" t="str">
        <f t="shared" si="262"/>
        <v/>
      </c>
    </row>
    <row r="16670" customHeight="1" spans="20:20">
      <c r="T16670" s="37" t="str">
        <f t="shared" si="262"/>
        <v/>
      </c>
    </row>
    <row r="16671" customHeight="1" spans="20:20">
      <c r="T16671" s="37" t="str">
        <f t="shared" si="262"/>
        <v/>
      </c>
    </row>
    <row r="16672" customHeight="1" spans="20:20">
      <c r="T16672" s="37" t="str">
        <f t="shared" si="262"/>
        <v/>
      </c>
    </row>
    <row r="16673" customHeight="1" spans="20:20">
      <c r="T16673" s="37" t="str">
        <f t="shared" si="262"/>
        <v/>
      </c>
    </row>
    <row r="16674" customHeight="1" spans="20:20">
      <c r="T16674" s="37" t="str">
        <f t="shared" si="262"/>
        <v/>
      </c>
    </row>
    <row r="16675" customHeight="1" spans="20:20">
      <c r="T16675" s="37" t="str">
        <f t="shared" si="262"/>
        <v/>
      </c>
    </row>
    <row r="16676" customHeight="1" spans="20:20">
      <c r="T16676" s="37" t="str">
        <f t="shared" si="262"/>
        <v/>
      </c>
    </row>
    <row r="16677" customHeight="1" spans="20:20">
      <c r="T16677" s="37" t="str">
        <f t="shared" si="262"/>
        <v/>
      </c>
    </row>
    <row r="16678" customHeight="1" spans="20:20">
      <c r="T16678" s="37" t="str">
        <f t="shared" si="262"/>
        <v/>
      </c>
    </row>
    <row r="16679" customHeight="1" spans="20:20">
      <c r="T16679" s="37" t="str">
        <f t="shared" si="262"/>
        <v/>
      </c>
    </row>
    <row r="16680" customHeight="1" spans="20:20">
      <c r="T16680" s="37" t="str">
        <f t="shared" si="262"/>
        <v/>
      </c>
    </row>
    <row r="16681" customHeight="1" spans="20:20">
      <c r="T16681" s="37" t="str">
        <f t="shared" si="262"/>
        <v/>
      </c>
    </row>
    <row r="16682" customHeight="1" spans="20:20">
      <c r="T16682" s="37" t="str">
        <f t="shared" ref="T16682:T16745" si="263">IF(O16682="","",IF(S16682=1,"已完成",IF(S16682=0,"未开始","进行中")))</f>
        <v/>
      </c>
    </row>
    <row r="16683" customHeight="1" spans="20:20">
      <c r="T16683" s="37" t="str">
        <f t="shared" si="263"/>
        <v/>
      </c>
    </row>
    <row r="16684" customHeight="1" spans="20:20">
      <c r="T16684" s="37" t="str">
        <f t="shared" si="263"/>
        <v/>
      </c>
    </row>
    <row r="16685" customHeight="1" spans="20:20">
      <c r="T16685" s="37" t="str">
        <f t="shared" si="263"/>
        <v/>
      </c>
    </row>
    <row r="16686" customHeight="1" spans="20:20">
      <c r="T16686" s="37" t="str">
        <f t="shared" si="263"/>
        <v/>
      </c>
    </row>
    <row r="16687" customHeight="1" spans="20:20">
      <c r="T16687" s="37" t="str">
        <f t="shared" si="263"/>
        <v/>
      </c>
    </row>
    <row r="16688" customHeight="1" spans="20:20">
      <c r="T16688" s="37" t="str">
        <f t="shared" si="263"/>
        <v/>
      </c>
    </row>
    <row r="16689" customHeight="1" spans="20:20">
      <c r="T16689" s="37" t="str">
        <f t="shared" si="263"/>
        <v/>
      </c>
    </row>
    <row r="16690" customHeight="1" spans="20:20">
      <c r="T16690" s="37" t="str">
        <f t="shared" si="263"/>
        <v/>
      </c>
    </row>
    <row r="16691" customHeight="1" spans="20:20">
      <c r="T16691" s="37" t="str">
        <f t="shared" si="263"/>
        <v/>
      </c>
    </row>
    <row r="16692" customHeight="1" spans="20:20">
      <c r="T16692" s="37" t="str">
        <f t="shared" si="263"/>
        <v/>
      </c>
    </row>
    <row r="16693" customHeight="1" spans="20:20">
      <c r="T16693" s="37" t="str">
        <f t="shared" si="263"/>
        <v/>
      </c>
    </row>
    <row r="16694" customHeight="1" spans="20:20">
      <c r="T16694" s="37" t="str">
        <f t="shared" si="263"/>
        <v/>
      </c>
    </row>
    <row r="16695" customHeight="1" spans="20:20">
      <c r="T16695" s="37" t="str">
        <f t="shared" si="263"/>
        <v/>
      </c>
    </row>
    <row r="16696" customHeight="1" spans="20:20">
      <c r="T16696" s="37" t="str">
        <f t="shared" si="263"/>
        <v/>
      </c>
    </row>
    <row r="16697" customHeight="1" spans="20:20">
      <c r="T16697" s="37" t="str">
        <f t="shared" si="263"/>
        <v/>
      </c>
    </row>
    <row r="16698" customHeight="1" spans="20:20">
      <c r="T16698" s="37" t="str">
        <f t="shared" si="263"/>
        <v/>
      </c>
    </row>
    <row r="16699" customHeight="1" spans="20:20">
      <c r="T16699" s="37" t="str">
        <f t="shared" si="263"/>
        <v/>
      </c>
    </row>
    <row r="16700" customHeight="1" spans="20:20">
      <c r="T16700" s="37" t="str">
        <f t="shared" si="263"/>
        <v/>
      </c>
    </row>
    <row r="16701" customHeight="1" spans="20:20">
      <c r="T16701" s="37" t="str">
        <f t="shared" si="263"/>
        <v/>
      </c>
    </row>
    <row r="16702" customHeight="1" spans="20:20">
      <c r="T16702" s="37" t="str">
        <f t="shared" si="263"/>
        <v/>
      </c>
    </row>
    <row r="16703" customHeight="1" spans="20:20">
      <c r="T16703" s="37" t="str">
        <f t="shared" si="263"/>
        <v/>
      </c>
    </row>
    <row r="16704" customHeight="1" spans="20:20">
      <c r="T16704" s="37" t="str">
        <f t="shared" si="263"/>
        <v/>
      </c>
    </row>
    <row r="16705" customHeight="1" spans="20:20">
      <c r="T16705" s="37" t="str">
        <f t="shared" si="263"/>
        <v/>
      </c>
    </row>
    <row r="16706" customHeight="1" spans="20:20">
      <c r="T16706" s="37" t="str">
        <f t="shared" si="263"/>
        <v/>
      </c>
    </row>
    <row r="16707" customHeight="1" spans="20:20">
      <c r="T16707" s="37" t="str">
        <f t="shared" si="263"/>
        <v/>
      </c>
    </row>
    <row r="16708" customHeight="1" spans="20:20">
      <c r="T16708" s="37" t="str">
        <f t="shared" si="263"/>
        <v/>
      </c>
    </row>
    <row r="16709" customHeight="1" spans="20:20">
      <c r="T16709" s="37" t="str">
        <f t="shared" si="263"/>
        <v/>
      </c>
    </row>
    <row r="16710" customHeight="1" spans="20:20">
      <c r="T16710" s="37" t="str">
        <f t="shared" si="263"/>
        <v/>
      </c>
    </row>
    <row r="16711" customHeight="1" spans="20:20">
      <c r="T16711" s="37" t="str">
        <f t="shared" si="263"/>
        <v/>
      </c>
    </row>
    <row r="16712" customHeight="1" spans="20:20">
      <c r="T16712" s="37" t="str">
        <f t="shared" si="263"/>
        <v/>
      </c>
    </row>
    <row r="16713" customHeight="1" spans="20:20">
      <c r="T16713" s="37" t="str">
        <f t="shared" si="263"/>
        <v/>
      </c>
    </row>
    <row r="16714" customHeight="1" spans="20:20">
      <c r="T16714" s="37" t="str">
        <f t="shared" si="263"/>
        <v/>
      </c>
    </row>
    <row r="16715" customHeight="1" spans="20:20">
      <c r="T16715" s="37" t="str">
        <f t="shared" si="263"/>
        <v/>
      </c>
    </row>
    <row r="16716" customHeight="1" spans="20:20">
      <c r="T16716" s="37" t="str">
        <f t="shared" si="263"/>
        <v/>
      </c>
    </row>
    <row r="16717" customHeight="1" spans="20:20">
      <c r="T16717" s="37" t="str">
        <f t="shared" si="263"/>
        <v/>
      </c>
    </row>
    <row r="16718" customHeight="1" spans="20:20">
      <c r="T16718" s="37" t="str">
        <f t="shared" si="263"/>
        <v/>
      </c>
    </row>
    <row r="16719" customHeight="1" spans="20:20">
      <c r="T16719" s="37" t="str">
        <f t="shared" si="263"/>
        <v/>
      </c>
    </row>
    <row r="16720" customHeight="1" spans="20:20">
      <c r="T16720" s="37" t="str">
        <f t="shared" si="263"/>
        <v/>
      </c>
    </row>
    <row r="16721" customHeight="1" spans="20:20">
      <c r="T16721" s="37" t="str">
        <f t="shared" si="263"/>
        <v/>
      </c>
    </row>
    <row r="16722" customHeight="1" spans="20:20">
      <c r="T16722" s="37" t="str">
        <f t="shared" si="263"/>
        <v/>
      </c>
    </row>
    <row r="16723" customHeight="1" spans="20:20">
      <c r="T16723" s="37" t="str">
        <f t="shared" si="263"/>
        <v/>
      </c>
    </row>
    <row r="16724" customHeight="1" spans="20:20">
      <c r="T16724" s="37" t="str">
        <f t="shared" si="263"/>
        <v/>
      </c>
    </row>
    <row r="16725" customHeight="1" spans="20:20">
      <c r="T16725" s="37" t="str">
        <f t="shared" si="263"/>
        <v/>
      </c>
    </row>
    <row r="16726" customHeight="1" spans="20:20">
      <c r="T16726" s="37" t="str">
        <f t="shared" si="263"/>
        <v/>
      </c>
    </row>
    <row r="16727" customHeight="1" spans="20:20">
      <c r="T16727" s="37" t="str">
        <f t="shared" si="263"/>
        <v/>
      </c>
    </row>
    <row r="16728" customHeight="1" spans="20:20">
      <c r="T16728" s="37" t="str">
        <f t="shared" si="263"/>
        <v/>
      </c>
    </row>
    <row r="16729" customHeight="1" spans="20:20">
      <c r="T16729" s="37" t="str">
        <f t="shared" si="263"/>
        <v/>
      </c>
    </row>
    <row r="16730" customHeight="1" spans="20:20">
      <c r="T16730" s="37" t="str">
        <f t="shared" si="263"/>
        <v/>
      </c>
    </row>
    <row r="16731" customHeight="1" spans="20:20">
      <c r="T16731" s="37" t="str">
        <f t="shared" si="263"/>
        <v/>
      </c>
    </row>
    <row r="16732" customHeight="1" spans="20:20">
      <c r="T16732" s="37" t="str">
        <f t="shared" si="263"/>
        <v/>
      </c>
    </row>
    <row r="16733" customHeight="1" spans="20:20">
      <c r="T16733" s="37" t="str">
        <f t="shared" si="263"/>
        <v/>
      </c>
    </row>
    <row r="16734" customHeight="1" spans="20:20">
      <c r="T16734" s="37" t="str">
        <f t="shared" si="263"/>
        <v/>
      </c>
    </row>
    <row r="16735" customHeight="1" spans="20:20">
      <c r="T16735" s="37" t="str">
        <f t="shared" si="263"/>
        <v/>
      </c>
    </row>
    <row r="16736" customHeight="1" spans="20:20">
      <c r="T16736" s="37" t="str">
        <f t="shared" si="263"/>
        <v/>
      </c>
    </row>
    <row r="16737" customHeight="1" spans="20:20">
      <c r="T16737" s="37" t="str">
        <f t="shared" si="263"/>
        <v/>
      </c>
    </row>
    <row r="16738" customHeight="1" spans="20:20">
      <c r="T16738" s="37" t="str">
        <f t="shared" si="263"/>
        <v/>
      </c>
    </row>
    <row r="16739" customHeight="1" spans="20:20">
      <c r="T16739" s="37" t="str">
        <f t="shared" si="263"/>
        <v/>
      </c>
    </row>
    <row r="16740" customHeight="1" spans="20:20">
      <c r="T16740" s="37" t="str">
        <f t="shared" si="263"/>
        <v/>
      </c>
    </row>
    <row r="16741" customHeight="1" spans="20:20">
      <c r="T16741" s="37" t="str">
        <f t="shared" si="263"/>
        <v/>
      </c>
    </row>
    <row r="16742" customHeight="1" spans="20:20">
      <c r="T16742" s="37" t="str">
        <f t="shared" si="263"/>
        <v/>
      </c>
    </row>
    <row r="16743" customHeight="1" spans="20:20">
      <c r="T16743" s="37" t="str">
        <f t="shared" si="263"/>
        <v/>
      </c>
    </row>
    <row r="16744" customHeight="1" spans="20:20">
      <c r="T16744" s="37" t="str">
        <f t="shared" si="263"/>
        <v/>
      </c>
    </row>
    <row r="16745" customHeight="1" spans="20:20">
      <c r="T16745" s="37" t="str">
        <f t="shared" si="263"/>
        <v/>
      </c>
    </row>
    <row r="16746" customHeight="1" spans="20:20">
      <c r="T16746" s="37" t="str">
        <f t="shared" ref="T16746:T16809" si="264">IF(O16746="","",IF(S16746=1,"已完成",IF(S16746=0,"未开始","进行中")))</f>
        <v/>
      </c>
    </row>
    <row r="16747" customHeight="1" spans="20:20">
      <c r="T16747" s="37" t="str">
        <f t="shared" si="264"/>
        <v/>
      </c>
    </row>
    <row r="16748" customHeight="1" spans="20:20">
      <c r="T16748" s="37" t="str">
        <f t="shared" si="264"/>
        <v/>
      </c>
    </row>
    <row r="16749" customHeight="1" spans="20:20">
      <c r="T16749" s="37" t="str">
        <f t="shared" si="264"/>
        <v/>
      </c>
    </row>
    <row r="16750" customHeight="1" spans="20:20">
      <c r="T16750" s="37" t="str">
        <f t="shared" si="264"/>
        <v/>
      </c>
    </row>
    <row r="16751" customHeight="1" spans="20:20">
      <c r="T16751" s="37" t="str">
        <f t="shared" si="264"/>
        <v/>
      </c>
    </row>
    <row r="16752" customHeight="1" spans="20:20">
      <c r="T16752" s="37" t="str">
        <f t="shared" si="264"/>
        <v/>
      </c>
    </row>
    <row r="16753" customHeight="1" spans="20:20">
      <c r="T16753" s="37" t="str">
        <f t="shared" si="264"/>
        <v/>
      </c>
    </row>
    <row r="16754" customHeight="1" spans="20:20">
      <c r="T16754" s="37" t="str">
        <f t="shared" si="264"/>
        <v/>
      </c>
    </row>
    <row r="16755" customHeight="1" spans="20:20">
      <c r="T16755" s="37" t="str">
        <f t="shared" si="264"/>
        <v/>
      </c>
    </row>
    <row r="16756" customHeight="1" spans="20:20">
      <c r="T16756" s="37" t="str">
        <f t="shared" si="264"/>
        <v/>
      </c>
    </row>
    <row r="16757" customHeight="1" spans="20:20">
      <c r="T16757" s="37" t="str">
        <f t="shared" si="264"/>
        <v/>
      </c>
    </row>
    <row r="16758" customHeight="1" spans="20:20">
      <c r="T16758" s="37" t="str">
        <f t="shared" si="264"/>
        <v/>
      </c>
    </row>
    <row r="16759" customHeight="1" spans="20:20">
      <c r="T16759" s="37" t="str">
        <f t="shared" si="264"/>
        <v/>
      </c>
    </row>
    <row r="16760" customHeight="1" spans="20:20">
      <c r="T16760" s="37" t="str">
        <f t="shared" si="264"/>
        <v/>
      </c>
    </row>
    <row r="16761" customHeight="1" spans="20:20">
      <c r="T16761" s="37" t="str">
        <f t="shared" si="264"/>
        <v/>
      </c>
    </row>
    <row r="16762" customHeight="1" spans="20:20">
      <c r="T16762" s="37" t="str">
        <f t="shared" si="264"/>
        <v/>
      </c>
    </row>
    <row r="16763" customHeight="1" spans="20:20">
      <c r="T16763" s="37" t="str">
        <f t="shared" si="264"/>
        <v/>
      </c>
    </row>
    <row r="16764" customHeight="1" spans="20:20">
      <c r="T16764" s="37" t="str">
        <f t="shared" si="264"/>
        <v/>
      </c>
    </row>
    <row r="16765" customHeight="1" spans="20:20">
      <c r="T16765" s="37" t="str">
        <f t="shared" si="264"/>
        <v/>
      </c>
    </row>
    <row r="16766" customHeight="1" spans="20:20">
      <c r="T16766" s="37" t="str">
        <f t="shared" si="264"/>
        <v/>
      </c>
    </row>
    <row r="16767" customHeight="1" spans="20:20">
      <c r="T16767" s="37" t="str">
        <f t="shared" si="264"/>
        <v/>
      </c>
    </row>
    <row r="16768" customHeight="1" spans="20:20">
      <c r="T16768" s="37" t="str">
        <f t="shared" si="264"/>
        <v/>
      </c>
    </row>
    <row r="16769" customHeight="1" spans="20:20">
      <c r="T16769" s="37" t="str">
        <f t="shared" si="264"/>
        <v/>
      </c>
    </row>
    <row r="16770" customHeight="1" spans="20:20">
      <c r="T16770" s="37" t="str">
        <f t="shared" si="264"/>
        <v/>
      </c>
    </row>
    <row r="16771" customHeight="1" spans="20:20">
      <c r="T16771" s="37" t="str">
        <f t="shared" si="264"/>
        <v/>
      </c>
    </row>
    <row r="16772" customHeight="1" spans="20:20">
      <c r="T16772" s="37" t="str">
        <f t="shared" si="264"/>
        <v/>
      </c>
    </row>
    <row r="16773" customHeight="1" spans="20:20">
      <c r="T16773" s="37" t="str">
        <f t="shared" si="264"/>
        <v/>
      </c>
    </row>
    <row r="16774" customHeight="1" spans="20:20">
      <c r="T16774" s="37" t="str">
        <f t="shared" si="264"/>
        <v/>
      </c>
    </row>
    <row r="16775" customHeight="1" spans="20:20">
      <c r="T16775" s="37" t="str">
        <f t="shared" si="264"/>
        <v/>
      </c>
    </row>
    <row r="16776" customHeight="1" spans="20:20">
      <c r="T16776" s="37" t="str">
        <f t="shared" si="264"/>
        <v/>
      </c>
    </row>
    <row r="16777" customHeight="1" spans="20:20">
      <c r="T16777" s="37" t="str">
        <f t="shared" si="264"/>
        <v/>
      </c>
    </row>
    <row r="16778" customHeight="1" spans="20:20">
      <c r="T16778" s="37" t="str">
        <f t="shared" si="264"/>
        <v/>
      </c>
    </row>
    <row r="16779" customHeight="1" spans="20:20">
      <c r="T16779" s="37" t="str">
        <f t="shared" si="264"/>
        <v/>
      </c>
    </row>
    <row r="16780" customHeight="1" spans="20:20">
      <c r="T16780" s="37" t="str">
        <f t="shared" si="264"/>
        <v/>
      </c>
    </row>
    <row r="16781" customHeight="1" spans="20:20">
      <c r="T16781" s="37" t="str">
        <f t="shared" si="264"/>
        <v/>
      </c>
    </row>
    <row r="16782" customHeight="1" spans="20:20">
      <c r="T16782" s="37" t="str">
        <f t="shared" si="264"/>
        <v/>
      </c>
    </row>
    <row r="16783" customHeight="1" spans="20:20">
      <c r="T16783" s="37" t="str">
        <f t="shared" si="264"/>
        <v/>
      </c>
    </row>
    <row r="16784" customHeight="1" spans="20:20">
      <c r="T16784" s="37" t="str">
        <f t="shared" si="264"/>
        <v/>
      </c>
    </row>
    <row r="16785" customHeight="1" spans="20:20">
      <c r="T16785" s="37" t="str">
        <f t="shared" si="264"/>
        <v/>
      </c>
    </row>
    <row r="16786" customHeight="1" spans="20:20">
      <c r="T16786" s="37" t="str">
        <f t="shared" si="264"/>
        <v/>
      </c>
    </row>
    <row r="16787" customHeight="1" spans="20:20">
      <c r="T16787" s="37" t="str">
        <f t="shared" si="264"/>
        <v/>
      </c>
    </row>
    <row r="16788" customHeight="1" spans="20:20">
      <c r="T16788" s="37" t="str">
        <f t="shared" si="264"/>
        <v/>
      </c>
    </row>
    <row r="16789" customHeight="1" spans="20:20">
      <c r="T16789" s="37" t="str">
        <f t="shared" si="264"/>
        <v/>
      </c>
    </row>
    <row r="16790" customHeight="1" spans="20:20">
      <c r="T16790" s="37" t="str">
        <f t="shared" si="264"/>
        <v/>
      </c>
    </row>
    <row r="16791" customHeight="1" spans="20:20">
      <c r="T16791" s="37" t="str">
        <f t="shared" si="264"/>
        <v/>
      </c>
    </row>
    <row r="16792" customHeight="1" spans="20:20">
      <c r="T16792" s="37" t="str">
        <f t="shared" si="264"/>
        <v/>
      </c>
    </row>
    <row r="16793" customHeight="1" spans="20:20">
      <c r="T16793" s="37" t="str">
        <f t="shared" si="264"/>
        <v/>
      </c>
    </row>
    <row r="16794" customHeight="1" spans="20:20">
      <c r="T16794" s="37" t="str">
        <f t="shared" si="264"/>
        <v/>
      </c>
    </row>
    <row r="16795" customHeight="1" spans="20:20">
      <c r="T16795" s="37" t="str">
        <f t="shared" si="264"/>
        <v/>
      </c>
    </row>
    <row r="16796" customHeight="1" spans="20:20">
      <c r="T16796" s="37" t="str">
        <f t="shared" si="264"/>
        <v/>
      </c>
    </row>
    <row r="16797" customHeight="1" spans="20:20">
      <c r="T16797" s="37" t="str">
        <f t="shared" si="264"/>
        <v/>
      </c>
    </row>
    <row r="16798" customHeight="1" spans="20:20">
      <c r="T16798" s="37" t="str">
        <f t="shared" si="264"/>
        <v/>
      </c>
    </row>
    <row r="16799" customHeight="1" spans="20:20">
      <c r="T16799" s="37" t="str">
        <f t="shared" si="264"/>
        <v/>
      </c>
    </row>
    <row r="16800" customHeight="1" spans="20:20">
      <c r="T16800" s="37" t="str">
        <f t="shared" si="264"/>
        <v/>
      </c>
    </row>
    <row r="16801" customHeight="1" spans="20:20">
      <c r="T16801" s="37" t="str">
        <f t="shared" si="264"/>
        <v/>
      </c>
    </row>
    <row r="16802" customHeight="1" spans="20:20">
      <c r="T16802" s="37" t="str">
        <f t="shared" si="264"/>
        <v/>
      </c>
    </row>
    <row r="16803" customHeight="1" spans="20:20">
      <c r="T16803" s="37" t="str">
        <f t="shared" si="264"/>
        <v/>
      </c>
    </row>
    <row r="16804" customHeight="1" spans="20:20">
      <c r="T16804" s="37" t="str">
        <f t="shared" si="264"/>
        <v/>
      </c>
    </row>
    <row r="16805" customHeight="1" spans="20:20">
      <c r="T16805" s="37" t="str">
        <f t="shared" si="264"/>
        <v/>
      </c>
    </row>
    <row r="16806" customHeight="1" spans="20:20">
      <c r="T16806" s="37" t="str">
        <f t="shared" si="264"/>
        <v/>
      </c>
    </row>
    <row r="16807" customHeight="1" spans="20:20">
      <c r="T16807" s="37" t="str">
        <f t="shared" si="264"/>
        <v/>
      </c>
    </row>
    <row r="16808" customHeight="1" spans="20:20">
      <c r="T16808" s="37" t="str">
        <f t="shared" si="264"/>
        <v/>
      </c>
    </row>
    <row r="16809" customHeight="1" spans="20:20">
      <c r="T16809" s="37" t="str">
        <f t="shared" si="264"/>
        <v/>
      </c>
    </row>
    <row r="16810" customHeight="1" spans="20:20">
      <c r="T16810" s="37" t="str">
        <f t="shared" ref="T16810:T16873" si="265">IF(O16810="","",IF(S16810=1,"已完成",IF(S16810=0,"未开始","进行中")))</f>
        <v/>
      </c>
    </row>
    <row r="16811" customHeight="1" spans="20:20">
      <c r="T16811" s="37" t="str">
        <f t="shared" si="265"/>
        <v/>
      </c>
    </row>
    <row r="16812" customHeight="1" spans="20:20">
      <c r="T16812" s="37" t="str">
        <f t="shared" si="265"/>
        <v/>
      </c>
    </row>
    <row r="16813" customHeight="1" spans="20:20">
      <c r="T16813" s="37" t="str">
        <f t="shared" si="265"/>
        <v/>
      </c>
    </row>
    <row r="16814" customHeight="1" spans="20:20">
      <c r="T16814" s="37" t="str">
        <f t="shared" si="265"/>
        <v/>
      </c>
    </row>
    <row r="16815" customHeight="1" spans="20:20">
      <c r="T16815" s="37" t="str">
        <f t="shared" si="265"/>
        <v/>
      </c>
    </row>
    <row r="16816" customHeight="1" spans="20:20">
      <c r="T16816" s="37" t="str">
        <f t="shared" si="265"/>
        <v/>
      </c>
    </row>
    <row r="16817" customHeight="1" spans="20:20">
      <c r="T16817" s="37" t="str">
        <f t="shared" si="265"/>
        <v/>
      </c>
    </row>
    <row r="16818" customHeight="1" spans="20:20">
      <c r="T16818" s="37" t="str">
        <f t="shared" si="265"/>
        <v/>
      </c>
    </row>
    <row r="16819" customHeight="1" spans="20:20">
      <c r="T16819" s="37" t="str">
        <f t="shared" si="265"/>
        <v/>
      </c>
    </row>
    <row r="16820" customHeight="1" spans="20:20">
      <c r="T16820" s="37" t="str">
        <f t="shared" si="265"/>
        <v/>
      </c>
    </row>
    <row r="16821" customHeight="1" spans="20:20">
      <c r="T16821" s="37" t="str">
        <f t="shared" si="265"/>
        <v/>
      </c>
    </row>
    <row r="16822" customHeight="1" spans="20:20">
      <c r="T16822" s="37" t="str">
        <f t="shared" si="265"/>
        <v/>
      </c>
    </row>
    <row r="16823" customHeight="1" spans="20:20">
      <c r="T16823" s="37" t="str">
        <f t="shared" si="265"/>
        <v/>
      </c>
    </row>
    <row r="16824" customHeight="1" spans="20:20">
      <c r="T16824" s="37" t="str">
        <f t="shared" si="265"/>
        <v/>
      </c>
    </row>
    <row r="16825" customHeight="1" spans="20:20">
      <c r="T16825" s="37" t="str">
        <f t="shared" si="265"/>
        <v/>
      </c>
    </row>
    <row r="16826" customHeight="1" spans="20:20">
      <c r="T16826" s="37" t="str">
        <f t="shared" si="265"/>
        <v/>
      </c>
    </row>
    <row r="16827" customHeight="1" spans="20:20">
      <c r="T16827" s="37" t="str">
        <f t="shared" si="265"/>
        <v/>
      </c>
    </row>
    <row r="16828" customHeight="1" spans="20:20">
      <c r="T16828" s="37" t="str">
        <f t="shared" si="265"/>
        <v/>
      </c>
    </row>
    <row r="16829" customHeight="1" spans="20:20">
      <c r="T16829" s="37" t="str">
        <f t="shared" si="265"/>
        <v/>
      </c>
    </row>
    <row r="16830" customHeight="1" spans="20:20">
      <c r="T16830" s="37" t="str">
        <f t="shared" si="265"/>
        <v/>
      </c>
    </row>
    <row r="16831" customHeight="1" spans="20:20">
      <c r="T16831" s="37" t="str">
        <f t="shared" si="265"/>
        <v/>
      </c>
    </row>
    <row r="16832" customHeight="1" spans="20:20">
      <c r="T16832" s="37" t="str">
        <f t="shared" si="265"/>
        <v/>
      </c>
    </row>
    <row r="16833" customHeight="1" spans="20:20">
      <c r="T16833" s="37" t="str">
        <f t="shared" si="265"/>
        <v/>
      </c>
    </row>
    <row r="16834" customHeight="1" spans="20:20">
      <c r="T16834" s="37" t="str">
        <f t="shared" si="265"/>
        <v/>
      </c>
    </row>
    <row r="16835" customHeight="1" spans="20:20">
      <c r="T16835" s="37" t="str">
        <f t="shared" si="265"/>
        <v/>
      </c>
    </row>
    <row r="16836" customHeight="1" spans="20:20">
      <c r="T16836" s="37" t="str">
        <f t="shared" si="265"/>
        <v/>
      </c>
    </row>
    <row r="16837" customHeight="1" spans="20:20">
      <c r="T16837" s="37" t="str">
        <f t="shared" si="265"/>
        <v/>
      </c>
    </row>
    <row r="16838" customHeight="1" spans="20:20">
      <c r="T16838" s="37" t="str">
        <f t="shared" si="265"/>
        <v/>
      </c>
    </row>
    <row r="16839" customHeight="1" spans="20:20">
      <c r="T16839" s="37" t="str">
        <f t="shared" si="265"/>
        <v/>
      </c>
    </row>
    <row r="16840" customHeight="1" spans="20:20">
      <c r="T16840" s="37" t="str">
        <f t="shared" si="265"/>
        <v/>
      </c>
    </row>
    <row r="16841" customHeight="1" spans="20:20">
      <c r="T16841" s="37" t="str">
        <f t="shared" si="265"/>
        <v/>
      </c>
    </row>
    <row r="16842" customHeight="1" spans="20:20">
      <c r="T16842" s="37" t="str">
        <f t="shared" si="265"/>
        <v/>
      </c>
    </row>
    <row r="16843" customHeight="1" spans="20:20">
      <c r="T16843" s="37" t="str">
        <f t="shared" si="265"/>
        <v/>
      </c>
    </row>
    <row r="16844" customHeight="1" spans="20:20">
      <c r="T16844" s="37" t="str">
        <f t="shared" si="265"/>
        <v/>
      </c>
    </row>
    <row r="16845" customHeight="1" spans="20:20">
      <c r="T16845" s="37" t="str">
        <f t="shared" si="265"/>
        <v/>
      </c>
    </row>
    <row r="16846" customHeight="1" spans="20:20">
      <c r="T16846" s="37" t="str">
        <f t="shared" si="265"/>
        <v/>
      </c>
    </row>
    <row r="16847" customHeight="1" spans="20:20">
      <c r="T16847" s="37" t="str">
        <f t="shared" si="265"/>
        <v/>
      </c>
    </row>
    <row r="16848" customHeight="1" spans="20:20">
      <c r="T16848" s="37" t="str">
        <f t="shared" si="265"/>
        <v/>
      </c>
    </row>
    <row r="16849" customHeight="1" spans="20:20">
      <c r="T16849" s="37" t="str">
        <f t="shared" si="265"/>
        <v/>
      </c>
    </row>
    <row r="16850" customHeight="1" spans="20:20">
      <c r="T16850" s="37" t="str">
        <f t="shared" si="265"/>
        <v/>
      </c>
    </row>
    <row r="16851" customHeight="1" spans="20:20">
      <c r="T16851" s="37" t="str">
        <f t="shared" si="265"/>
        <v/>
      </c>
    </row>
    <row r="16852" customHeight="1" spans="20:20">
      <c r="T16852" s="37" t="str">
        <f t="shared" si="265"/>
        <v/>
      </c>
    </row>
    <row r="16853" customHeight="1" spans="20:20">
      <c r="T16853" s="37" t="str">
        <f t="shared" si="265"/>
        <v/>
      </c>
    </row>
    <row r="16854" customHeight="1" spans="20:20">
      <c r="T16854" s="37" t="str">
        <f t="shared" si="265"/>
        <v/>
      </c>
    </row>
    <row r="16855" customHeight="1" spans="20:20">
      <c r="T16855" s="37" t="str">
        <f t="shared" si="265"/>
        <v/>
      </c>
    </row>
    <row r="16856" customHeight="1" spans="20:20">
      <c r="T16856" s="37" t="str">
        <f t="shared" si="265"/>
        <v/>
      </c>
    </row>
    <row r="16857" customHeight="1" spans="20:20">
      <c r="T16857" s="37" t="str">
        <f t="shared" si="265"/>
        <v/>
      </c>
    </row>
    <row r="16858" customHeight="1" spans="20:20">
      <c r="T16858" s="37" t="str">
        <f t="shared" si="265"/>
        <v/>
      </c>
    </row>
    <row r="16859" customHeight="1" spans="20:20">
      <c r="T16859" s="37" t="str">
        <f t="shared" si="265"/>
        <v/>
      </c>
    </row>
    <row r="16860" customHeight="1" spans="20:20">
      <c r="T16860" s="37" t="str">
        <f t="shared" si="265"/>
        <v/>
      </c>
    </row>
    <row r="16861" customHeight="1" spans="20:20">
      <c r="T16861" s="37" t="str">
        <f t="shared" si="265"/>
        <v/>
      </c>
    </row>
    <row r="16862" customHeight="1" spans="20:20">
      <c r="T16862" s="37" t="str">
        <f t="shared" si="265"/>
        <v/>
      </c>
    </row>
    <row r="16863" customHeight="1" spans="20:20">
      <c r="T16863" s="37" t="str">
        <f t="shared" si="265"/>
        <v/>
      </c>
    </row>
    <row r="16864" customHeight="1" spans="20:20">
      <c r="T16864" s="37" t="str">
        <f t="shared" si="265"/>
        <v/>
      </c>
    </row>
    <row r="16865" customHeight="1" spans="20:20">
      <c r="T16865" s="37" t="str">
        <f t="shared" si="265"/>
        <v/>
      </c>
    </row>
    <row r="16866" customHeight="1" spans="20:20">
      <c r="T16866" s="37" t="str">
        <f t="shared" si="265"/>
        <v/>
      </c>
    </row>
    <row r="16867" customHeight="1" spans="20:20">
      <c r="T16867" s="37" t="str">
        <f t="shared" si="265"/>
        <v/>
      </c>
    </row>
    <row r="16868" customHeight="1" spans="20:20">
      <c r="T16868" s="37" t="str">
        <f t="shared" si="265"/>
        <v/>
      </c>
    </row>
    <row r="16869" customHeight="1" spans="20:20">
      <c r="T16869" s="37" t="str">
        <f t="shared" si="265"/>
        <v/>
      </c>
    </row>
    <row r="16870" customHeight="1" spans="20:20">
      <c r="T16870" s="37" t="str">
        <f t="shared" si="265"/>
        <v/>
      </c>
    </row>
    <row r="16871" customHeight="1" spans="20:20">
      <c r="T16871" s="37" t="str">
        <f t="shared" si="265"/>
        <v/>
      </c>
    </row>
    <row r="16872" customHeight="1" spans="20:20">
      <c r="T16872" s="37" t="str">
        <f t="shared" si="265"/>
        <v/>
      </c>
    </row>
    <row r="16873" customHeight="1" spans="20:20">
      <c r="T16873" s="37" t="str">
        <f t="shared" si="265"/>
        <v/>
      </c>
    </row>
    <row r="16874" customHeight="1" spans="20:20">
      <c r="T16874" s="37" t="str">
        <f t="shared" ref="T16874:T16937" si="266">IF(O16874="","",IF(S16874=1,"已完成",IF(S16874=0,"未开始","进行中")))</f>
        <v/>
      </c>
    </row>
    <row r="16875" customHeight="1" spans="20:20">
      <c r="T16875" s="37" t="str">
        <f t="shared" si="266"/>
        <v/>
      </c>
    </row>
    <row r="16876" customHeight="1" spans="20:20">
      <c r="T16876" s="37" t="str">
        <f t="shared" si="266"/>
        <v/>
      </c>
    </row>
    <row r="16877" customHeight="1" spans="20:20">
      <c r="T16877" s="37" t="str">
        <f t="shared" si="266"/>
        <v/>
      </c>
    </row>
    <row r="16878" customHeight="1" spans="20:20">
      <c r="T16878" s="37" t="str">
        <f t="shared" si="266"/>
        <v/>
      </c>
    </row>
    <row r="16879" customHeight="1" spans="20:20">
      <c r="T16879" s="37" t="str">
        <f t="shared" si="266"/>
        <v/>
      </c>
    </row>
    <row r="16880" customHeight="1" spans="20:20">
      <c r="T16880" s="37" t="str">
        <f t="shared" si="266"/>
        <v/>
      </c>
    </row>
    <row r="16881" customHeight="1" spans="20:20">
      <c r="T16881" s="37" t="str">
        <f t="shared" si="266"/>
        <v/>
      </c>
    </row>
    <row r="16882" customHeight="1" spans="20:20">
      <c r="T16882" s="37" t="str">
        <f t="shared" si="266"/>
        <v/>
      </c>
    </row>
    <row r="16883" customHeight="1" spans="20:20">
      <c r="T16883" s="37" t="str">
        <f t="shared" si="266"/>
        <v/>
      </c>
    </row>
    <row r="16884" customHeight="1" spans="20:20">
      <c r="T16884" s="37" t="str">
        <f t="shared" si="266"/>
        <v/>
      </c>
    </row>
    <row r="16885" customHeight="1" spans="20:20">
      <c r="T16885" s="37" t="str">
        <f t="shared" si="266"/>
        <v/>
      </c>
    </row>
    <row r="16886" customHeight="1" spans="20:20">
      <c r="T16886" s="37" t="str">
        <f t="shared" si="266"/>
        <v/>
      </c>
    </row>
    <row r="16887" customHeight="1" spans="20:20">
      <c r="T16887" s="37" t="str">
        <f t="shared" si="266"/>
        <v/>
      </c>
    </row>
    <row r="16888" customHeight="1" spans="20:20">
      <c r="T16888" s="37" t="str">
        <f t="shared" si="266"/>
        <v/>
      </c>
    </row>
    <row r="16889" customHeight="1" spans="20:20">
      <c r="T16889" s="37" t="str">
        <f t="shared" si="266"/>
        <v/>
      </c>
    </row>
    <row r="16890" customHeight="1" spans="20:20">
      <c r="T16890" s="37" t="str">
        <f t="shared" si="266"/>
        <v/>
      </c>
    </row>
    <row r="16891" customHeight="1" spans="20:20">
      <c r="T16891" s="37" t="str">
        <f t="shared" si="266"/>
        <v/>
      </c>
    </row>
    <row r="16892" customHeight="1" spans="20:20">
      <c r="T16892" s="37" t="str">
        <f t="shared" si="266"/>
        <v/>
      </c>
    </row>
    <row r="16893" customHeight="1" spans="20:20">
      <c r="T16893" s="37" t="str">
        <f t="shared" si="266"/>
        <v/>
      </c>
    </row>
    <row r="16894" customHeight="1" spans="20:20">
      <c r="T16894" s="37" t="str">
        <f t="shared" si="266"/>
        <v/>
      </c>
    </row>
    <row r="16895" customHeight="1" spans="20:20">
      <c r="T16895" s="37" t="str">
        <f t="shared" si="266"/>
        <v/>
      </c>
    </row>
    <row r="16896" customHeight="1" spans="20:20">
      <c r="T16896" s="37" t="str">
        <f t="shared" si="266"/>
        <v/>
      </c>
    </row>
    <row r="16897" customHeight="1" spans="20:20">
      <c r="T16897" s="37" t="str">
        <f t="shared" si="266"/>
        <v/>
      </c>
    </row>
    <row r="16898" customHeight="1" spans="20:20">
      <c r="T16898" s="37" t="str">
        <f t="shared" si="266"/>
        <v/>
      </c>
    </row>
    <row r="16899" customHeight="1" spans="20:20">
      <c r="T16899" s="37" t="str">
        <f t="shared" si="266"/>
        <v/>
      </c>
    </row>
    <row r="16900" customHeight="1" spans="20:20">
      <c r="T16900" s="37" t="str">
        <f t="shared" si="266"/>
        <v/>
      </c>
    </row>
    <row r="16901" customHeight="1" spans="20:20">
      <c r="T16901" s="37" t="str">
        <f t="shared" si="266"/>
        <v/>
      </c>
    </row>
    <row r="16902" customHeight="1" spans="20:20">
      <c r="T16902" s="37" t="str">
        <f t="shared" si="266"/>
        <v/>
      </c>
    </row>
    <row r="16903" customHeight="1" spans="20:20">
      <c r="T16903" s="37" t="str">
        <f t="shared" si="266"/>
        <v/>
      </c>
    </row>
    <row r="16904" customHeight="1" spans="20:20">
      <c r="T16904" s="37" t="str">
        <f t="shared" si="266"/>
        <v/>
      </c>
    </row>
    <row r="16905" customHeight="1" spans="20:20">
      <c r="T16905" s="37" t="str">
        <f t="shared" si="266"/>
        <v/>
      </c>
    </row>
    <row r="16906" customHeight="1" spans="20:20">
      <c r="T16906" s="37" t="str">
        <f t="shared" si="266"/>
        <v/>
      </c>
    </row>
    <row r="16907" customHeight="1" spans="20:20">
      <c r="T16907" s="37" t="str">
        <f t="shared" si="266"/>
        <v/>
      </c>
    </row>
    <row r="16908" customHeight="1" spans="20:20">
      <c r="T16908" s="37" t="str">
        <f t="shared" si="266"/>
        <v/>
      </c>
    </row>
    <row r="16909" customHeight="1" spans="20:20">
      <c r="T16909" s="37" t="str">
        <f t="shared" si="266"/>
        <v/>
      </c>
    </row>
    <row r="16910" customHeight="1" spans="20:20">
      <c r="T16910" s="37" t="str">
        <f t="shared" si="266"/>
        <v/>
      </c>
    </row>
    <row r="16911" customHeight="1" spans="20:20">
      <c r="T16911" s="37" t="str">
        <f t="shared" si="266"/>
        <v/>
      </c>
    </row>
    <row r="16912" customHeight="1" spans="20:20">
      <c r="T16912" s="37" t="str">
        <f t="shared" si="266"/>
        <v/>
      </c>
    </row>
    <row r="16913" customHeight="1" spans="20:20">
      <c r="T16913" s="37" t="str">
        <f t="shared" si="266"/>
        <v/>
      </c>
    </row>
    <row r="16914" customHeight="1" spans="20:20">
      <c r="T16914" s="37" t="str">
        <f t="shared" si="266"/>
        <v/>
      </c>
    </row>
    <row r="16915" customHeight="1" spans="20:20">
      <c r="T16915" s="37" t="str">
        <f t="shared" si="266"/>
        <v/>
      </c>
    </row>
    <row r="16916" customHeight="1" spans="20:20">
      <c r="T16916" s="37" t="str">
        <f t="shared" si="266"/>
        <v/>
      </c>
    </row>
    <row r="16917" customHeight="1" spans="20:20">
      <c r="T16917" s="37" t="str">
        <f t="shared" si="266"/>
        <v/>
      </c>
    </row>
    <row r="16918" customHeight="1" spans="20:20">
      <c r="T16918" s="37" t="str">
        <f t="shared" si="266"/>
        <v/>
      </c>
    </row>
    <row r="16919" customHeight="1" spans="20:20">
      <c r="T16919" s="37" t="str">
        <f t="shared" si="266"/>
        <v/>
      </c>
    </row>
    <row r="16920" customHeight="1" spans="20:20">
      <c r="T16920" s="37" t="str">
        <f t="shared" si="266"/>
        <v/>
      </c>
    </row>
    <row r="16921" customHeight="1" spans="20:20">
      <c r="T16921" s="37" t="str">
        <f t="shared" si="266"/>
        <v/>
      </c>
    </row>
    <row r="16922" customHeight="1" spans="20:20">
      <c r="T16922" s="37" t="str">
        <f t="shared" si="266"/>
        <v/>
      </c>
    </row>
    <row r="16923" customHeight="1" spans="20:20">
      <c r="T16923" s="37" t="str">
        <f t="shared" si="266"/>
        <v/>
      </c>
    </row>
    <row r="16924" customHeight="1" spans="20:20">
      <c r="T16924" s="37" t="str">
        <f t="shared" si="266"/>
        <v/>
      </c>
    </row>
    <row r="16925" customHeight="1" spans="20:20">
      <c r="T16925" s="37" t="str">
        <f t="shared" si="266"/>
        <v/>
      </c>
    </row>
    <row r="16926" customHeight="1" spans="20:20">
      <c r="T16926" s="37" t="str">
        <f t="shared" si="266"/>
        <v/>
      </c>
    </row>
    <row r="16927" customHeight="1" spans="20:20">
      <c r="T16927" s="37" t="str">
        <f t="shared" si="266"/>
        <v/>
      </c>
    </row>
    <row r="16928" customHeight="1" spans="20:20">
      <c r="T16928" s="37" t="str">
        <f t="shared" si="266"/>
        <v/>
      </c>
    </row>
    <row r="16929" customHeight="1" spans="20:20">
      <c r="T16929" s="37" t="str">
        <f t="shared" si="266"/>
        <v/>
      </c>
    </row>
    <row r="16930" customHeight="1" spans="20:20">
      <c r="T16930" s="37" t="str">
        <f t="shared" si="266"/>
        <v/>
      </c>
    </row>
    <row r="16931" customHeight="1" spans="20:20">
      <c r="T16931" s="37" t="str">
        <f t="shared" si="266"/>
        <v/>
      </c>
    </row>
    <row r="16932" customHeight="1" spans="20:20">
      <c r="T16932" s="37" t="str">
        <f t="shared" si="266"/>
        <v/>
      </c>
    </row>
    <row r="16933" customHeight="1" spans="20:20">
      <c r="T16933" s="37" t="str">
        <f t="shared" si="266"/>
        <v/>
      </c>
    </row>
    <row r="16934" customHeight="1" spans="20:20">
      <c r="T16934" s="37" t="str">
        <f t="shared" si="266"/>
        <v/>
      </c>
    </row>
    <row r="16935" customHeight="1" spans="20:20">
      <c r="T16935" s="37" t="str">
        <f t="shared" si="266"/>
        <v/>
      </c>
    </row>
    <row r="16936" customHeight="1" spans="20:20">
      <c r="T16936" s="37" t="str">
        <f t="shared" si="266"/>
        <v/>
      </c>
    </row>
    <row r="16937" customHeight="1" spans="20:20">
      <c r="T16937" s="37" t="str">
        <f t="shared" si="266"/>
        <v/>
      </c>
    </row>
    <row r="16938" customHeight="1" spans="20:20">
      <c r="T16938" s="37" t="str">
        <f t="shared" ref="T16938:T17001" si="267">IF(O16938="","",IF(S16938=1,"已完成",IF(S16938=0,"未开始","进行中")))</f>
        <v/>
      </c>
    </row>
    <row r="16939" customHeight="1" spans="20:20">
      <c r="T16939" s="37" t="str">
        <f t="shared" si="267"/>
        <v/>
      </c>
    </row>
    <row r="16940" customHeight="1" spans="20:20">
      <c r="T16940" s="37" t="str">
        <f t="shared" si="267"/>
        <v/>
      </c>
    </row>
    <row r="16941" customHeight="1" spans="20:20">
      <c r="T16941" s="37" t="str">
        <f t="shared" si="267"/>
        <v/>
      </c>
    </row>
    <row r="16942" customHeight="1" spans="20:20">
      <c r="T16942" s="37" t="str">
        <f t="shared" si="267"/>
        <v/>
      </c>
    </row>
    <row r="16943" customHeight="1" spans="20:20">
      <c r="T16943" s="37" t="str">
        <f t="shared" si="267"/>
        <v/>
      </c>
    </row>
    <row r="16944" customHeight="1" spans="20:20">
      <c r="T16944" s="37" t="str">
        <f t="shared" si="267"/>
        <v/>
      </c>
    </row>
    <row r="16945" customHeight="1" spans="20:20">
      <c r="T16945" s="37" t="str">
        <f t="shared" si="267"/>
        <v/>
      </c>
    </row>
    <row r="16946" customHeight="1" spans="20:20">
      <c r="T16946" s="37" t="str">
        <f t="shared" si="267"/>
        <v/>
      </c>
    </row>
    <row r="16947" customHeight="1" spans="20:20">
      <c r="T16947" s="37" t="str">
        <f t="shared" si="267"/>
        <v/>
      </c>
    </row>
    <row r="16948" customHeight="1" spans="20:20">
      <c r="T16948" s="37" t="str">
        <f t="shared" si="267"/>
        <v/>
      </c>
    </row>
    <row r="16949" customHeight="1" spans="20:20">
      <c r="T16949" s="37" t="str">
        <f t="shared" si="267"/>
        <v/>
      </c>
    </row>
    <row r="16950" customHeight="1" spans="20:20">
      <c r="T16950" s="37" t="str">
        <f t="shared" si="267"/>
        <v/>
      </c>
    </row>
    <row r="16951" customHeight="1" spans="20:20">
      <c r="T16951" s="37" t="str">
        <f t="shared" si="267"/>
        <v/>
      </c>
    </row>
    <row r="16952" customHeight="1" spans="20:20">
      <c r="T16952" s="37" t="str">
        <f t="shared" si="267"/>
        <v/>
      </c>
    </row>
    <row r="16953" customHeight="1" spans="20:20">
      <c r="T16953" s="37" t="str">
        <f t="shared" si="267"/>
        <v/>
      </c>
    </row>
    <row r="16954" customHeight="1" spans="20:20">
      <c r="T16954" s="37" t="str">
        <f t="shared" si="267"/>
        <v/>
      </c>
    </row>
    <row r="16955" customHeight="1" spans="20:20">
      <c r="T16955" s="37" t="str">
        <f t="shared" si="267"/>
        <v/>
      </c>
    </row>
    <row r="16956" customHeight="1" spans="20:20">
      <c r="T16956" s="37" t="str">
        <f t="shared" si="267"/>
        <v/>
      </c>
    </row>
    <row r="16957" customHeight="1" spans="20:20">
      <c r="T16957" s="37" t="str">
        <f t="shared" si="267"/>
        <v/>
      </c>
    </row>
    <row r="16958" customHeight="1" spans="20:20">
      <c r="T16958" s="37" t="str">
        <f t="shared" si="267"/>
        <v/>
      </c>
    </row>
    <row r="16959" customHeight="1" spans="20:20">
      <c r="T16959" s="37" t="str">
        <f t="shared" si="267"/>
        <v/>
      </c>
    </row>
    <row r="16960" customHeight="1" spans="20:20">
      <c r="T16960" s="37" t="str">
        <f t="shared" si="267"/>
        <v/>
      </c>
    </row>
    <row r="16961" customHeight="1" spans="20:20">
      <c r="T16961" s="37" t="str">
        <f t="shared" si="267"/>
        <v/>
      </c>
    </row>
    <row r="16962" customHeight="1" spans="20:20">
      <c r="T16962" s="37" t="str">
        <f t="shared" si="267"/>
        <v/>
      </c>
    </row>
    <row r="16963" customHeight="1" spans="20:20">
      <c r="T16963" s="37" t="str">
        <f t="shared" si="267"/>
        <v/>
      </c>
    </row>
    <row r="16964" customHeight="1" spans="20:20">
      <c r="T16964" s="37" t="str">
        <f t="shared" si="267"/>
        <v/>
      </c>
    </row>
    <row r="16965" customHeight="1" spans="20:20">
      <c r="T16965" s="37" t="str">
        <f t="shared" si="267"/>
        <v/>
      </c>
    </row>
    <row r="16966" customHeight="1" spans="20:20">
      <c r="T16966" s="37" t="str">
        <f t="shared" si="267"/>
        <v/>
      </c>
    </row>
    <row r="16967" customHeight="1" spans="20:20">
      <c r="T16967" s="37" t="str">
        <f t="shared" si="267"/>
        <v/>
      </c>
    </row>
    <row r="16968" customHeight="1" spans="20:20">
      <c r="T16968" s="37" t="str">
        <f t="shared" si="267"/>
        <v/>
      </c>
    </row>
    <row r="16969" customHeight="1" spans="20:20">
      <c r="T16969" s="37" t="str">
        <f t="shared" si="267"/>
        <v/>
      </c>
    </row>
    <row r="16970" customHeight="1" spans="20:20">
      <c r="T16970" s="37" t="str">
        <f t="shared" si="267"/>
        <v/>
      </c>
    </row>
    <row r="16971" customHeight="1" spans="20:20">
      <c r="T16971" s="37" t="str">
        <f t="shared" si="267"/>
        <v/>
      </c>
    </row>
    <row r="16972" customHeight="1" spans="20:20">
      <c r="T16972" s="37" t="str">
        <f t="shared" si="267"/>
        <v/>
      </c>
    </row>
    <row r="16973" customHeight="1" spans="20:20">
      <c r="T16973" s="37" t="str">
        <f t="shared" si="267"/>
        <v/>
      </c>
    </row>
    <row r="16974" customHeight="1" spans="20:20">
      <c r="T16974" s="37" t="str">
        <f t="shared" si="267"/>
        <v/>
      </c>
    </row>
    <row r="16975" customHeight="1" spans="20:20">
      <c r="T16975" s="37" t="str">
        <f t="shared" si="267"/>
        <v/>
      </c>
    </row>
    <row r="16976" customHeight="1" spans="20:20">
      <c r="T16976" s="37" t="str">
        <f t="shared" si="267"/>
        <v/>
      </c>
    </row>
    <row r="16977" customHeight="1" spans="20:20">
      <c r="T16977" s="37" t="str">
        <f t="shared" si="267"/>
        <v/>
      </c>
    </row>
    <row r="16978" customHeight="1" spans="20:20">
      <c r="T16978" s="37" t="str">
        <f t="shared" si="267"/>
        <v/>
      </c>
    </row>
    <row r="16979" customHeight="1" spans="20:20">
      <c r="T16979" s="37" t="str">
        <f t="shared" si="267"/>
        <v/>
      </c>
    </row>
    <row r="16980" customHeight="1" spans="20:20">
      <c r="T16980" s="37" t="str">
        <f t="shared" si="267"/>
        <v/>
      </c>
    </row>
    <row r="16981" customHeight="1" spans="20:20">
      <c r="T16981" s="37" t="str">
        <f t="shared" si="267"/>
        <v/>
      </c>
    </row>
    <row r="16982" customHeight="1" spans="20:20">
      <c r="T16982" s="37" t="str">
        <f t="shared" si="267"/>
        <v/>
      </c>
    </row>
    <row r="16983" customHeight="1" spans="20:20">
      <c r="T16983" s="37" t="str">
        <f t="shared" si="267"/>
        <v/>
      </c>
    </row>
    <row r="16984" customHeight="1" spans="20:20">
      <c r="T16984" s="37" t="str">
        <f t="shared" si="267"/>
        <v/>
      </c>
    </row>
    <row r="16985" customHeight="1" spans="20:20">
      <c r="T16985" s="37" t="str">
        <f t="shared" si="267"/>
        <v/>
      </c>
    </row>
    <row r="16986" customHeight="1" spans="20:20">
      <c r="T16986" s="37" t="str">
        <f t="shared" si="267"/>
        <v/>
      </c>
    </row>
    <row r="16987" customHeight="1" spans="20:20">
      <c r="T16987" s="37" t="str">
        <f t="shared" si="267"/>
        <v/>
      </c>
    </row>
    <row r="16988" customHeight="1" spans="20:20">
      <c r="T16988" s="37" t="str">
        <f t="shared" si="267"/>
        <v/>
      </c>
    </row>
    <row r="16989" customHeight="1" spans="20:20">
      <c r="T16989" s="37" t="str">
        <f t="shared" si="267"/>
        <v/>
      </c>
    </row>
    <row r="16990" customHeight="1" spans="20:20">
      <c r="T16990" s="37" t="str">
        <f t="shared" si="267"/>
        <v/>
      </c>
    </row>
    <row r="16991" customHeight="1" spans="20:20">
      <c r="T16991" s="37" t="str">
        <f t="shared" si="267"/>
        <v/>
      </c>
    </row>
    <row r="16992" customHeight="1" spans="20:20">
      <c r="T16992" s="37" t="str">
        <f t="shared" si="267"/>
        <v/>
      </c>
    </row>
    <row r="16993" customHeight="1" spans="20:20">
      <c r="T16993" s="37" t="str">
        <f t="shared" si="267"/>
        <v/>
      </c>
    </row>
    <row r="16994" customHeight="1" spans="20:20">
      <c r="T16994" s="37" t="str">
        <f t="shared" si="267"/>
        <v/>
      </c>
    </row>
    <row r="16995" customHeight="1" spans="20:20">
      <c r="T16995" s="37" t="str">
        <f t="shared" si="267"/>
        <v/>
      </c>
    </row>
    <row r="16996" customHeight="1" spans="20:20">
      <c r="T16996" s="37" t="str">
        <f t="shared" si="267"/>
        <v/>
      </c>
    </row>
    <row r="16997" customHeight="1" spans="20:20">
      <c r="T16997" s="37" t="str">
        <f t="shared" si="267"/>
        <v/>
      </c>
    </row>
    <row r="16998" customHeight="1" spans="20:20">
      <c r="T16998" s="37" t="str">
        <f t="shared" si="267"/>
        <v/>
      </c>
    </row>
    <row r="16999" customHeight="1" spans="20:20">
      <c r="T16999" s="37" t="str">
        <f t="shared" si="267"/>
        <v/>
      </c>
    </row>
    <row r="17000" customHeight="1" spans="20:20">
      <c r="T17000" s="37" t="str">
        <f t="shared" si="267"/>
        <v/>
      </c>
    </row>
    <row r="17001" customHeight="1" spans="20:20">
      <c r="T17001" s="37" t="str">
        <f t="shared" si="267"/>
        <v/>
      </c>
    </row>
    <row r="17002" customHeight="1" spans="20:20">
      <c r="T17002" s="37" t="str">
        <f t="shared" ref="T17002:T17065" si="268">IF(O17002="","",IF(S17002=1,"已完成",IF(S17002=0,"未开始","进行中")))</f>
        <v/>
      </c>
    </row>
    <row r="17003" customHeight="1" spans="20:20">
      <c r="T17003" s="37" t="str">
        <f t="shared" si="268"/>
        <v/>
      </c>
    </row>
    <row r="17004" customHeight="1" spans="20:20">
      <c r="T17004" s="37" t="str">
        <f t="shared" si="268"/>
        <v/>
      </c>
    </row>
    <row r="17005" customHeight="1" spans="20:20">
      <c r="T17005" s="37" t="str">
        <f t="shared" si="268"/>
        <v/>
      </c>
    </row>
    <row r="17006" customHeight="1" spans="20:20">
      <c r="T17006" s="37" t="str">
        <f t="shared" si="268"/>
        <v/>
      </c>
    </row>
    <row r="17007" customHeight="1" spans="20:20">
      <c r="T17007" s="37" t="str">
        <f t="shared" si="268"/>
        <v/>
      </c>
    </row>
    <row r="17008" customHeight="1" spans="20:20">
      <c r="T17008" s="37" t="str">
        <f t="shared" si="268"/>
        <v/>
      </c>
    </row>
    <row r="17009" customHeight="1" spans="20:20">
      <c r="T17009" s="37" t="str">
        <f t="shared" si="268"/>
        <v/>
      </c>
    </row>
    <row r="17010" customHeight="1" spans="20:20">
      <c r="T17010" s="37" t="str">
        <f t="shared" si="268"/>
        <v/>
      </c>
    </row>
    <row r="17011" customHeight="1" spans="20:20">
      <c r="T17011" s="37" t="str">
        <f t="shared" si="268"/>
        <v/>
      </c>
    </row>
    <row r="17012" customHeight="1" spans="20:20">
      <c r="T17012" s="37" t="str">
        <f t="shared" si="268"/>
        <v/>
      </c>
    </row>
    <row r="17013" customHeight="1" spans="20:20">
      <c r="T17013" s="37" t="str">
        <f t="shared" si="268"/>
        <v/>
      </c>
    </row>
    <row r="17014" customHeight="1" spans="20:20">
      <c r="T17014" s="37" t="str">
        <f t="shared" si="268"/>
        <v/>
      </c>
    </row>
    <row r="17015" customHeight="1" spans="20:20">
      <c r="T17015" s="37" t="str">
        <f t="shared" si="268"/>
        <v/>
      </c>
    </row>
    <row r="17016" customHeight="1" spans="20:20">
      <c r="T17016" s="37" t="str">
        <f t="shared" si="268"/>
        <v/>
      </c>
    </row>
    <row r="17017" customHeight="1" spans="20:20">
      <c r="T17017" s="37" t="str">
        <f t="shared" si="268"/>
        <v/>
      </c>
    </row>
    <row r="17018" customHeight="1" spans="20:20">
      <c r="T17018" s="37" t="str">
        <f t="shared" si="268"/>
        <v/>
      </c>
    </row>
    <row r="17019" customHeight="1" spans="20:20">
      <c r="T17019" s="37" t="str">
        <f t="shared" si="268"/>
        <v/>
      </c>
    </row>
    <row r="17020" customHeight="1" spans="20:20">
      <c r="T17020" s="37" t="str">
        <f t="shared" si="268"/>
        <v/>
      </c>
    </row>
    <row r="17021" customHeight="1" spans="20:20">
      <c r="T17021" s="37" t="str">
        <f t="shared" si="268"/>
        <v/>
      </c>
    </row>
    <row r="17022" customHeight="1" spans="20:20">
      <c r="T17022" s="37" t="str">
        <f t="shared" si="268"/>
        <v/>
      </c>
    </row>
    <row r="17023" customHeight="1" spans="20:20">
      <c r="T17023" s="37" t="str">
        <f t="shared" si="268"/>
        <v/>
      </c>
    </row>
    <row r="17024" customHeight="1" spans="20:20">
      <c r="T17024" s="37" t="str">
        <f t="shared" si="268"/>
        <v/>
      </c>
    </row>
    <row r="17025" customHeight="1" spans="20:20">
      <c r="T17025" s="37" t="str">
        <f t="shared" si="268"/>
        <v/>
      </c>
    </row>
    <row r="17026" customHeight="1" spans="20:20">
      <c r="T17026" s="37" t="str">
        <f t="shared" si="268"/>
        <v/>
      </c>
    </row>
    <row r="17027" customHeight="1" spans="20:20">
      <c r="T17027" s="37" t="str">
        <f t="shared" si="268"/>
        <v/>
      </c>
    </row>
    <row r="17028" customHeight="1" spans="20:20">
      <c r="T17028" s="37" t="str">
        <f t="shared" si="268"/>
        <v/>
      </c>
    </row>
    <row r="17029" customHeight="1" spans="20:20">
      <c r="T17029" s="37" t="str">
        <f t="shared" si="268"/>
        <v/>
      </c>
    </row>
    <row r="17030" customHeight="1" spans="20:20">
      <c r="T17030" s="37" t="str">
        <f t="shared" si="268"/>
        <v/>
      </c>
    </row>
    <row r="17031" customHeight="1" spans="20:20">
      <c r="T17031" s="37" t="str">
        <f t="shared" si="268"/>
        <v/>
      </c>
    </row>
    <row r="17032" customHeight="1" spans="20:20">
      <c r="T17032" s="37" t="str">
        <f t="shared" si="268"/>
        <v/>
      </c>
    </row>
    <row r="17033" customHeight="1" spans="20:20">
      <c r="T17033" s="37" t="str">
        <f t="shared" si="268"/>
        <v/>
      </c>
    </row>
    <row r="17034" customHeight="1" spans="20:20">
      <c r="T17034" s="37" t="str">
        <f t="shared" si="268"/>
        <v/>
      </c>
    </row>
    <row r="17035" customHeight="1" spans="20:20">
      <c r="T17035" s="37" t="str">
        <f t="shared" si="268"/>
        <v/>
      </c>
    </row>
    <row r="17036" customHeight="1" spans="20:20">
      <c r="T17036" s="37" t="str">
        <f t="shared" si="268"/>
        <v/>
      </c>
    </row>
    <row r="17037" customHeight="1" spans="20:20">
      <c r="T17037" s="37" t="str">
        <f t="shared" si="268"/>
        <v/>
      </c>
    </row>
    <row r="17038" customHeight="1" spans="20:20">
      <c r="T17038" s="37" t="str">
        <f t="shared" si="268"/>
        <v/>
      </c>
    </row>
    <row r="17039" customHeight="1" spans="20:20">
      <c r="T17039" s="37" t="str">
        <f t="shared" si="268"/>
        <v/>
      </c>
    </row>
    <row r="17040" customHeight="1" spans="20:20">
      <c r="T17040" s="37" t="str">
        <f t="shared" si="268"/>
        <v/>
      </c>
    </row>
    <row r="17041" customHeight="1" spans="20:20">
      <c r="T17041" s="37" t="str">
        <f t="shared" si="268"/>
        <v/>
      </c>
    </row>
    <row r="17042" customHeight="1" spans="20:20">
      <c r="T17042" s="37" t="str">
        <f t="shared" si="268"/>
        <v/>
      </c>
    </row>
    <row r="17043" customHeight="1" spans="20:20">
      <c r="T17043" s="37" t="str">
        <f t="shared" si="268"/>
        <v/>
      </c>
    </row>
    <row r="17044" customHeight="1" spans="20:20">
      <c r="T17044" s="37" t="str">
        <f t="shared" si="268"/>
        <v/>
      </c>
    </row>
    <row r="17045" customHeight="1" spans="20:20">
      <c r="T17045" s="37" t="str">
        <f t="shared" si="268"/>
        <v/>
      </c>
    </row>
    <row r="17046" customHeight="1" spans="20:20">
      <c r="T17046" s="37" t="str">
        <f t="shared" si="268"/>
        <v/>
      </c>
    </row>
    <row r="17047" customHeight="1" spans="20:20">
      <c r="T17047" s="37" t="str">
        <f t="shared" si="268"/>
        <v/>
      </c>
    </row>
    <row r="17048" customHeight="1" spans="20:20">
      <c r="T17048" s="37" t="str">
        <f t="shared" si="268"/>
        <v/>
      </c>
    </row>
    <row r="17049" customHeight="1" spans="20:20">
      <c r="T17049" s="37" t="str">
        <f t="shared" si="268"/>
        <v/>
      </c>
    </row>
    <row r="17050" customHeight="1" spans="20:20">
      <c r="T17050" s="37" t="str">
        <f t="shared" si="268"/>
        <v/>
      </c>
    </row>
    <row r="17051" customHeight="1" spans="20:20">
      <c r="T17051" s="37" t="str">
        <f t="shared" si="268"/>
        <v/>
      </c>
    </row>
    <row r="17052" customHeight="1" spans="20:20">
      <c r="T17052" s="37" t="str">
        <f t="shared" si="268"/>
        <v/>
      </c>
    </row>
    <row r="17053" customHeight="1" spans="20:20">
      <c r="T17053" s="37" t="str">
        <f t="shared" si="268"/>
        <v/>
      </c>
    </row>
    <row r="17054" customHeight="1" spans="20:20">
      <c r="T17054" s="37" t="str">
        <f t="shared" si="268"/>
        <v/>
      </c>
    </row>
    <row r="17055" customHeight="1" spans="20:20">
      <c r="T17055" s="37" t="str">
        <f t="shared" si="268"/>
        <v/>
      </c>
    </row>
    <row r="17056" customHeight="1" spans="20:20">
      <c r="T17056" s="37" t="str">
        <f t="shared" si="268"/>
        <v/>
      </c>
    </row>
    <row r="17057" customHeight="1" spans="20:20">
      <c r="T17057" s="37" t="str">
        <f t="shared" si="268"/>
        <v/>
      </c>
    </row>
    <row r="17058" customHeight="1" spans="20:20">
      <c r="T17058" s="37" t="str">
        <f t="shared" si="268"/>
        <v/>
      </c>
    </row>
    <row r="17059" customHeight="1" spans="20:20">
      <c r="T17059" s="37" t="str">
        <f t="shared" si="268"/>
        <v/>
      </c>
    </row>
    <row r="17060" customHeight="1" spans="20:20">
      <c r="T17060" s="37" t="str">
        <f t="shared" si="268"/>
        <v/>
      </c>
    </row>
    <row r="17061" customHeight="1" spans="20:20">
      <c r="T17061" s="37" t="str">
        <f t="shared" si="268"/>
        <v/>
      </c>
    </row>
    <row r="17062" customHeight="1" spans="20:20">
      <c r="T17062" s="37" t="str">
        <f t="shared" si="268"/>
        <v/>
      </c>
    </row>
    <row r="17063" customHeight="1" spans="20:20">
      <c r="T17063" s="37" t="str">
        <f t="shared" si="268"/>
        <v/>
      </c>
    </row>
    <row r="17064" customHeight="1" spans="20:20">
      <c r="T17064" s="37" t="str">
        <f t="shared" si="268"/>
        <v/>
      </c>
    </row>
    <row r="17065" customHeight="1" spans="20:20">
      <c r="T17065" s="37" t="str">
        <f t="shared" si="268"/>
        <v/>
      </c>
    </row>
    <row r="17066" customHeight="1" spans="20:20">
      <c r="T17066" s="37" t="str">
        <f t="shared" ref="T17066:T17129" si="269">IF(O17066="","",IF(S17066=1,"已完成",IF(S17066=0,"未开始","进行中")))</f>
        <v/>
      </c>
    </row>
    <row r="17067" customHeight="1" spans="20:20">
      <c r="T17067" s="37" t="str">
        <f t="shared" si="269"/>
        <v/>
      </c>
    </row>
    <row r="17068" customHeight="1" spans="20:20">
      <c r="T17068" s="37" t="str">
        <f t="shared" si="269"/>
        <v/>
      </c>
    </row>
    <row r="17069" customHeight="1" spans="20:20">
      <c r="T17069" s="37" t="str">
        <f t="shared" si="269"/>
        <v/>
      </c>
    </row>
    <row r="17070" customHeight="1" spans="20:20">
      <c r="T17070" s="37" t="str">
        <f t="shared" si="269"/>
        <v/>
      </c>
    </row>
    <row r="17071" customHeight="1" spans="20:20">
      <c r="T17071" s="37" t="str">
        <f t="shared" si="269"/>
        <v/>
      </c>
    </row>
    <row r="17072" customHeight="1" spans="20:20">
      <c r="T17072" s="37" t="str">
        <f t="shared" si="269"/>
        <v/>
      </c>
    </row>
    <row r="17073" customHeight="1" spans="20:20">
      <c r="T17073" s="37" t="str">
        <f t="shared" si="269"/>
        <v/>
      </c>
    </row>
    <row r="17074" customHeight="1" spans="20:20">
      <c r="T17074" s="37" t="str">
        <f t="shared" si="269"/>
        <v/>
      </c>
    </row>
    <row r="17075" customHeight="1" spans="20:20">
      <c r="T17075" s="37" t="str">
        <f t="shared" si="269"/>
        <v/>
      </c>
    </row>
    <row r="17076" customHeight="1" spans="20:20">
      <c r="T17076" s="37" t="str">
        <f t="shared" si="269"/>
        <v/>
      </c>
    </row>
    <row r="17077" customHeight="1" spans="20:20">
      <c r="T17077" s="37" t="str">
        <f t="shared" si="269"/>
        <v/>
      </c>
    </row>
    <row r="17078" customHeight="1" spans="20:20">
      <c r="T17078" s="37" t="str">
        <f t="shared" si="269"/>
        <v/>
      </c>
    </row>
    <row r="17079" customHeight="1" spans="20:20">
      <c r="T17079" s="37" t="str">
        <f t="shared" si="269"/>
        <v/>
      </c>
    </row>
    <row r="17080" customHeight="1" spans="20:20">
      <c r="T17080" s="37" t="str">
        <f t="shared" si="269"/>
        <v/>
      </c>
    </row>
    <row r="17081" customHeight="1" spans="20:20">
      <c r="T17081" s="37" t="str">
        <f t="shared" si="269"/>
        <v/>
      </c>
    </row>
    <row r="17082" customHeight="1" spans="20:20">
      <c r="T17082" s="37" t="str">
        <f t="shared" si="269"/>
        <v/>
      </c>
    </row>
    <row r="17083" customHeight="1" spans="20:20">
      <c r="T17083" s="37" t="str">
        <f t="shared" si="269"/>
        <v/>
      </c>
    </row>
    <row r="17084" customHeight="1" spans="20:20">
      <c r="T17084" s="37" t="str">
        <f t="shared" si="269"/>
        <v/>
      </c>
    </row>
    <row r="17085" customHeight="1" spans="20:20">
      <c r="T17085" s="37" t="str">
        <f t="shared" si="269"/>
        <v/>
      </c>
    </row>
    <row r="17086" customHeight="1" spans="20:20">
      <c r="T17086" s="37" t="str">
        <f t="shared" si="269"/>
        <v/>
      </c>
    </row>
    <row r="17087" customHeight="1" spans="20:20">
      <c r="T17087" s="37" t="str">
        <f t="shared" si="269"/>
        <v/>
      </c>
    </row>
    <row r="17088" customHeight="1" spans="20:20">
      <c r="T17088" s="37" t="str">
        <f t="shared" si="269"/>
        <v/>
      </c>
    </row>
    <row r="17089" customHeight="1" spans="20:20">
      <c r="T17089" s="37" t="str">
        <f t="shared" si="269"/>
        <v/>
      </c>
    </row>
    <row r="17090" customHeight="1" spans="20:20">
      <c r="T17090" s="37" t="str">
        <f t="shared" si="269"/>
        <v/>
      </c>
    </row>
    <row r="17091" customHeight="1" spans="20:20">
      <c r="T17091" s="37" t="str">
        <f t="shared" si="269"/>
        <v/>
      </c>
    </row>
    <row r="17092" customHeight="1" spans="20:20">
      <c r="T17092" s="37" t="str">
        <f t="shared" si="269"/>
        <v/>
      </c>
    </row>
    <row r="17093" customHeight="1" spans="20:20">
      <c r="T17093" s="37" t="str">
        <f t="shared" si="269"/>
        <v/>
      </c>
    </row>
    <row r="17094" customHeight="1" spans="20:20">
      <c r="T17094" s="37" t="str">
        <f t="shared" si="269"/>
        <v/>
      </c>
    </row>
    <row r="17095" customHeight="1" spans="20:20">
      <c r="T17095" s="37" t="str">
        <f t="shared" si="269"/>
        <v/>
      </c>
    </row>
    <row r="17096" customHeight="1" spans="20:20">
      <c r="T17096" s="37" t="str">
        <f t="shared" si="269"/>
        <v/>
      </c>
    </row>
    <row r="17097" customHeight="1" spans="20:20">
      <c r="T17097" s="37" t="str">
        <f t="shared" si="269"/>
        <v/>
      </c>
    </row>
    <row r="17098" customHeight="1" spans="20:20">
      <c r="T17098" s="37" t="str">
        <f t="shared" si="269"/>
        <v/>
      </c>
    </row>
    <row r="17099" customHeight="1" spans="20:20">
      <c r="T17099" s="37" t="str">
        <f t="shared" si="269"/>
        <v/>
      </c>
    </row>
    <row r="17100" customHeight="1" spans="20:20">
      <c r="T17100" s="37" t="str">
        <f t="shared" si="269"/>
        <v/>
      </c>
    </row>
    <row r="17101" customHeight="1" spans="20:20">
      <c r="T17101" s="37" t="str">
        <f t="shared" si="269"/>
        <v/>
      </c>
    </row>
    <row r="17102" customHeight="1" spans="20:20">
      <c r="T17102" s="37" t="str">
        <f t="shared" si="269"/>
        <v/>
      </c>
    </row>
    <row r="17103" customHeight="1" spans="20:20">
      <c r="T17103" s="37" t="str">
        <f t="shared" si="269"/>
        <v/>
      </c>
    </row>
    <row r="17104" customHeight="1" spans="20:20">
      <c r="T17104" s="37" t="str">
        <f t="shared" si="269"/>
        <v/>
      </c>
    </row>
    <row r="17105" customHeight="1" spans="20:20">
      <c r="T17105" s="37" t="str">
        <f t="shared" si="269"/>
        <v/>
      </c>
    </row>
    <row r="17106" customHeight="1" spans="20:20">
      <c r="T17106" s="37" t="str">
        <f t="shared" si="269"/>
        <v/>
      </c>
    </row>
    <row r="17107" customHeight="1" spans="20:20">
      <c r="T17107" s="37" t="str">
        <f t="shared" si="269"/>
        <v/>
      </c>
    </row>
    <row r="17108" customHeight="1" spans="20:20">
      <c r="T17108" s="37" t="str">
        <f t="shared" si="269"/>
        <v/>
      </c>
    </row>
    <row r="17109" customHeight="1" spans="20:20">
      <c r="T17109" s="37" t="str">
        <f t="shared" si="269"/>
        <v/>
      </c>
    </row>
    <row r="17110" customHeight="1" spans="20:20">
      <c r="T17110" s="37" t="str">
        <f t="shared" si="269"/>
        <v/>
      </c>
    </row>
    <row r="17111" customHeight="1" spans="20:20">
      <c r="T17111" s="37" t="str">
        <f t="shared" si="269"/>
        <v/>
      </c>
    </row>
    <row r="17112" customHeight="1" spans="20:20">
      <c r="T17112" s="37" t="str">
        <f t="shared" si="269"/>
        <v/>
      </c>
    </row>
    <row r="17113" customHeight="1" spans="20:20">
      <c r="T17113" s="37" t="str">
        <f t="shared" si="269"/>
        <v/>
      </c>
    </row>
    <row r="17114" customHeight="1" spans="20:20">
      <c r="T17114" s="37" t="str">
        <f t="shared" si="269"/>
        <v/>
      </c>
    </row>
    <row r="17115" customHeight="1" spans="20:20">
      <c r="T17115" s="37" t="str">
        <f t="shared" si="269"/>
        <v/>
      </c>
    </row>
    <row r="17116" customHeight="1" spans="20:20">
      <c r="T17116" s="37" t="str">
        <f t="shared" si="269"/>
        <v/>
      </c>
    </row>
    <row r="17117" customHeight="1" spans="20:20">
      <c r="T17117" s="37" t="str">
        <f t="shared" si="269"/>
        <v/>
      </c>
    </row>
    <row r="17118" customHeight="1" spans="20:20">
      <c r="T17118" s="37" t="str">
        <f t="shared" si="269"/>
        <v/>
      </c>
    </row>
    <row r="17119" customHeight="1" spans="20:20">
      <c r="T17119" s="37" t="str">
        <f t="shared" si="269"/>
        <v/>
      </c>
    </row>
    <row r="17120" customHeight="1" spans="20:20">
      <c r="T17120" s="37" t="str">
        <f t="shared" si="269"/>
        <v/>
      </c>
    </row>
    <row r="17121" customHeight="1" spans="20:20">
      <c r="T17121" s="37" t="str">
        <f t="shared" si="269"/>
        <v/>
      </c>
    </row>
    <row r="17122" customHeight="1" spans="20:20">
      <c r="T17122" s="37" t="str">
        <f t="shared" si="269"/>
        <v/>
      </c>
    </row>
    <row r="17123" customHeight="1" spans="20:20">
      <c r="T17123" s="37" t="str">
        <f t="shared" si="269"/>
        <v/>
      </c>
    </row>
    <row r="17124" customHeight="1" spans="20:20">
      <c r="T17124" s="37" t="str">
        <f t="shared" si="269"/>
        <v/>
      </c>
    </row>
    <row r="17125" customHeight="1" spans="20:20">
      <c r="T17125" s="37" t="str">
        <f t="shared" si="269"/>
        <v/>
      </c>
    </row>
    <row r="17126" customHeight="1" spans="20:20">
      <c r="T17126" s="37" t="str">
        <f t="shared" si="269"/>
        <v/>
      </c>
    </row>
    <row r="17127" customHeight="1" spans="20:20">
      <c r="T17127" s="37" t="str">
        <f t="shared" si="269"/>
        <v/>
      </c>
    </row>
    <row r="17128" customHeight="1" spans="20:20">
      <c r="T17128" s="37" t="str">
        <f t="shared" si="269"/>
        <v/>
      </c>
    </row>
    <row r="17129" customHeight="1" spans="20:20">
      <c r="T17129" s="37" t="str">
        <f t="shared" si="269"/>
        <v/>
      </c>
    </row>
    <row r="17130" customHeight="1" spans="20:20">
      <c r="T17130" s="37" t="str">
        <f t="shared" ref="T17130:T17193" si="270">IF(O17130="","",IF(S17130=1,"已完成",IF(S17130=0,"未开始","进行中")))</f>
        <v/>
      </c>
    </row>
    <row r="17131" customHeight="1" spans="20:20">
      <c r="T17131" s="37" t="str">
        <f t="shared" si="270"/>
        <v/>
      </c>
    </row>
    <row r="17132" customHeight="1" spans="20:20">
      <c r="T17132" s="37" t="str">
        <f t="shared" si="270"/>
        <v/>
      </c>
    </row>
    <row r="17133" customHeight="1" spans="20:20">
      <c r="T17133" s="37" t="str">
        <f t="shared" si="270"/>
        <v/>
      </c>
    </row>
    <row r="17134" customHeight="1" spans="20:20">
      <c r="T17134" s="37" t="str">
        <f t="shared" si="270"/>
        <v/>
      </c>
    </row>
    <row r="17135" customHeight="1" spans="20:20">
      <c r="T17135" s="37" t="str">
        <f t="shared" si="270"/>
        <v/>
      </c>
    </row>
    <row r="17136" customHeight="1" spans="20:20">
      <c r="T17136" s="37" t="str">
        <f t="shared" si="270"/>
        <v/>
      </c>
    </row>
    <row r="17137" customHeight="1" spans="20:20">
      <c r="T17137" s="37" t="str">
        <f t="shared" si="270"/>
        <v/>
      </c>
    </row>
    <row r="17138" customHeight="1" spans="20:20">
      <c r="T17138" s="37" t="str">
        <f t="shared" si="270"/>
        <v/>
      </c>
    </row>
    <row r="17139" customHeight="1" spans="20:20">
      <c r="T17139" s="37" t="str">
        <f t="shared" si="270"/>
        <v/>
      </c>
    </row>
    <row r="17140" customHeight="1" spans="20:20">
      <c r="T17140" s="37" t="str">
        <f t="shared" si="270"/>
        <v/>
      </c>
    </row>
    <row r="17141" customHeight="1" spans="20:20">
      <c r="T17141" s="37" t="str">
        <f t="shared" si="270"/>
        <v/>
      </c>
    </row>
    <row r="17142" customHeight="1" spans="20:20">
      <c r="T17142" s="37" t="str">
        <f t="shared" si="270"/>
        <v/>
      </c>
    </row>
    <row r="17143" customHeight="1" spans="20:20">
      <c r="T17143" s="37" t="str">
        <f t="shared" si="270"/>
        <v/>
      </c>
    </row>
    <row r="17144" customHeight="1" spans="20:20">
      <c r="T17144" s="37" t="str">
        <f t="shared" si="270"/>
        <v/>
      </c>
    </row>
    <row r="17145" customHeight="1" spans="20:20">
      <c r="T17145" s="37" t="str">
        <f t="shared" si="270"/>
        <v/>
      </c>
    </row>
    <row r="17146" customHeight="1" spans="20:20">
      <c r="T17146" s="37" t="str">
        <f t="shared" si="270"/>
        <v/>
      </c>
    </row>
    <row r="17147" customHeight="1" spans="20:20">
      <c r="T17147" s="37" t="str">
        <f t="shared" si="270"/>
        <v/>
      </c>
    </row>
    <row r="17148" customHeight="1" spans="20:20">
      <c r="T17148" s="37" t="str">
        <f t="shared" si="270"/>
        <v/>
      </c>
    </row>
    <row r="17149" customHeight="1" spans="20:20">
      <c r="T17149" s="37" t="str">
        <f t="shared" si="270"/>
        <v/>
      </c>
    </row>
    <row r="17150" customHeight="1" spans="20:20">
      <c r="T17150" s="37" t="str">
        <f t="shared" si="270"/>
        <v/>
      </c>
    </row>
    <row r="17151" customHeight="1" spans="20:20">
      <c r="T17151" s="37" t="str">
        <f t="shared" si="270"/>
        <v/>
      </c>
    </row>
    <row r="17152" customHeight="1" spans="20:20">
      <c r="T17152" s="37" t="str">
        <f t="shared" si="270"/>
        <v/>
      </c>
    </row>
    <row r="17153" customHeight="1" spans="20:20">
      <c r="T17153" s="37" t="str">
        <f t="shared" si="270"/>
        <v/>
      </c>
    </row>
    <row r="17154" customHeight="1" spans="20:20">
      <c r="T17154" s="37" t="str">
        <f t="shared" si="270"/>
        <v/>
      </c>
    </row>
    <row r="17155" customHeight="1" spans="20:20">
      <c r="T17155" s="37" t="str">
        <f t="shared" si="270"/>
        <v/>
      </c>
    </row>
    <row r="17156" customHeight="1" spans="20:20">
      <c r="T17156" s="37" t="str">
        <f t="shared" si="270"/>
        <v/>
      </c>
    </row>
    <row r="17157" customHeight="1" spans="20:20">
      <c r="T17157" s="37" t="str">
        <f t="shared" si="270"/>
        <v/>
      </c>
    </row>
    <row r="17158" customHeight="1" spans="20:20">
      <c r="T17158" s="37" t="str">
        <f t="shared" si="270"/>
        <v/>
      </c>
    </row>
    <row r="17159" customHeight="1" spans="20:20">
      <c r="T17159" s="37" t="str">
        <f t="shared" si="270"/>
        <v/>
      </c>
    </row>
    <row r="17160" customHeight="1" spans="20:20">
      <c r="T17160" s="37" t="str">
        <f t="shared" si="270"/>
        <v/>
      </c>
    </row>
    <row r="17161" customHeight="1" spans="20:20">
      <c r="T17161" s="37" t="str">
        <f t="shared" si="270"/>
        <v/>
      </c>
    </row>
    <row r="17162" customHeight="1" spans="20:20">
      <c r="T17162" s="37" t="str">
        <f t="shared" si="270"/>
        <v/>
      </c>
    </row>
    <row r="17163" customHeight="1" spans="20:20">
      <c r="T17163" s="37" t="str">
        <f t="shared" si="270"/>
        <v/>
      </c>
    </row>
    <row r="17164" customHeight="1" spans="20:20">
      <c r="T17164" s="37" t="str">
        <f t="shared" si="270"/>
        <v/>
      </c>
    </row>
    <row r="17165" customHeight="1" spans="20:20">
      <c r="T17165" s="37" t="str">
        <f t="shared" si="270"/>
        <v/>
      </c>
    </row>
    <row r="17166" customHeight="1" spans="20:20">
      <c r="T17166" s="37" t="str">
        <f t="shared" si="270"/>
        <v/>
      </c>
    </row>
    <row r="17167" customHeight="1" spans="20:20">
      <c r="T17167" s="37" t="str">
        <f t="shared" si="270"/>
        <v/>
      </c>
    </row>
    <row r="17168" customHeight="1" spans="20:20">
      <c r="T17168" s="37" t="str">
        <f t="shared" si="270"/>
        <v/>
      </c>
    </row>
    <row r="17169" customHeight="1" spans="20:20">
      <c r="T17169" s="37" t="str">
        <f t="shared" si="270"/>
        <v/>
      </c>
    </row>
    <row r="17170" customHeight="1" spans="20:20">
      <c r="T17170" s="37" t="str">
        <f t="shared" si="270"/>
        <v/>
      </c>
    </row>
    <row r="17171" customHeight="1" spans="20:20">
      <c r="T17171" s="37" t="str">
        <f t="shared" si="270"/>
        <v/>
      </c>
    </row>
    <row r="17172" customHeight="1" spans="20:20">
      <c r="T17172" s="37" t="str">
        <f t="shared" si="270"/>
        <v/>
      </c>
    </row>
    <row r="17173" customHeight="1" spans="20:20">
      <c r="T17173" s="37" t="str">
        <f t="shared" si="270"/>
        <v/>
      </c>
    </row>
    <row r="17174" customHeight="1" spans="20:20">
      <c r="T17174" s="37" t="str">
        <f t="shared" si="270"/>
        <v/>
      </c>
    </row>
    <row r="17175" customHeight="1" spans="20:20">
      <c r="T17175" s="37" t="str">
        <f t="shared" si="270"/>
        <v/>
      </c>
    </row>
    <row r="17176" customHeight="1" spans="20:20">
      <c r="T17176" s="37" t="str">
        <f t="shared" si="270"/>
        <v/>
      </c>
    </row>
    <row r="17177" customHeight="1" spans="20:20">
      <c r="T17177" s="37" t="str">
        <f t="shared" si="270"/>
        <v/>
      </c>
    </row>
    <row r="17178" customHeight="1" spans="20:20">
      <c r="T17178" s="37" t="str">
        <f t="shared" si="270"/>
        <v/>
      </c>
    </row>
    <row r="17179" customHeight="1" spans="20:20">
      <c r="T17179" s="37" t="str">
        <f t="shared" si="270"/>
        <v/>
      </c>
    </row>
    <row r="17180" customHeight="1" spans="20:20">
      <c r="T17180" s="37" t="str">
        <f t="shared" si="270"/>
        <v/>
      </c>
    </row>
    <row r="17181" customHeight="1" spans="20:20">
      <c r="T17181" s="37" t="str">
        <f t="shared" si="270"/>
        <v/>
      </c>
    </row>
    <row r="17182" customHeight="1" spans="20:20">
      <c r="T17182" s="37" t="str">
        <f t="shared" si="270"/>
        <v/>
      </c>
    </row>
    <row r="17183" customHeight="1" spans="20:20">
      <c r="T17183" s="37" t="str">
        <f t="shared" si="270"/>
        <v/>
      </c>
    </row>
    <row r="17184" customHeight="1" spans="20:20">
      <c r="T17184" s="37" t="str">
        <f t="shared" si="270"/>
        <v/>
      </c>
    </row>
    <row r="17185" customHeight="1" spans="20:20">
      <c r="T17185" s="37" t="str">
        <f t="shared" si="270"/>
        <v/>
      </c>
    </row>
    <row r="17186" customHeight="1" spans="20:20">
      <c r="T17186" s="37" t="str">
        <f t="shared" si="270"/>
        <v/>
      </c>
    </row>
    <row r="17187" customHeight="1" spans="20:20">
      <c r="T17187" s="37" t="str">
        <f t="shared" si="270"/>
        <v/>
      </c>
    </row>
    <row r="17188" customHeight="1" spans="20:20">
      <c r="T17188" s="37" t="str">
        <f t="shared" si="270"/>
        <v/>
      </c>
    </row>
    <row r="17189" customHeight="1" spans="20:20">
      <c r="T17189" s="37" t="str">
        <f t="shared" si="270"/>
        <v/>
      </c>
    </row>
    <row r="17190" customHeight="1" spans="20:20">
      <c r="T17190" s="37" t="str">
        <f t="shared" si="270"/>
        <v/>
      </c>
    </row>
    <row r="17191" customHeight="1" spans="20:20">
      <c r="T17191" s="37" t="str">
        <f t="shared" si="270"/>
        <v/>
      </c>
    </row>
    <row r="17192" customHeight="1" spans="20:20">
      <c r="T17192" s="37" t="str">
        <f t="shared" si="270"/>
        <v/>
      </c>
    </row>
    <row r="17193" customHeight="1" spans="20:20">
      <c r="T17193" s="37" t="str">
        <f t="shared" si="270"/>
        <v/>
      </c>
    </row>
    <row r="17194" customHeight="1" spans="20:20">
      <c r="T17194" s="37" t="str">
        <f t="shared" ref="T17194:T17257" si="271">IF(O17194="","",IF(S17194=1,"已完成",IF(S17194=0,"未开始","进行中")))</f>
        <v/>
      </c>
    </row>
    <row r="17195" customHeight="1" spans="20:20">
      <c r="T17195" s="37" t="str">
        <f t="shared" si="271"/>
        <v/>
      </c>
    </row>
    <row r="17196" customHeight="1" spans="20:20">
      <c r="T17196" s="37" t="str">
        <f t="shared" si="271"/>
        <v/>
      </c>
    </row>
    <row r="17197" customHeight="1" spans="20:20">
      <c r="T17197" s="37" t="str">
        <f t="shared" si="271"/>
        <v/>
      </c>
    </row>
    <row r="17198" customHeight="1" spans="20:20">
      <c r="T17198" s="37" t="str">
        <f t="shared" si="271"/>
        <v/>
      </c>
    </row>
    <row r="17199" customHeight="1" spans="20:20">
      <c r="T17199" s="37" t="str">
        <f t="shared" si="271"/>
        <v/>
      </c>
    </row>
    <row r="17200" customHeight="1" spans="20:20">
      <c r="T17200" s="37" t="str">
        <f t="shared" si="271"/>
        <v/>
      </c>
    </row>
    <row r="17201" customHeight="1" spans="20:20">
      <c r="T17201" s="37" t="str">
        <f t="shared" si="271"/>
        <v/>
      </c>
    </row>
    <row r="17202" customHeight="1" spans="20:20">
      <c r="T17202" s="37" t="str">
        <f t="shared" si="271"/>
        <v/>
      </c>
    </row>
    <row r="17203" customHeight="1" spans="20:20">
      <c r="T17203" s="37" t="str">
        <f t="shared" si="271"/>
        <v/>
      </c>
    </row>
    <row r="17204" customHeight="1" spans="20:20">
      <c r="T17204" s="37" t="str">
        <f t="shared" si="271"/>
        <v/>
      </c>
    </row>
    <row r="17205" customHeight="1" spans="20:20">
      <c r="T17205" s="37" t="str">
        <f t="shared" si="271"/>
        <v/>
      </c>
    </row>
    <row r="17206" customHeight="1" spans="20:20">
      <c r="T17206" s="37" t="str">
        <f t="shared" si="271"/>
        <v/>
      </c>
    </row>
    <row r="17207" customHeight="1" spans="20:20">
      <c r="T17207" s="37" t="str">
        <f t="shared" si="271"/>
        <v/>
      </c>
    </row>
    <row r="17208" customHeight="1" spans="20:20">
      <c r="T17208" s="37" t="str">
        <f t="shared" si="271"/>
        <v/>
      </c>
    </row>
    <row r="17209" customHeight="1" spans="20:20">
      <c r="T17209" s="37" t="str">
        <f t="shared" si="271"/>
        <v/>
      </c>
    </row>
    <row r="17210" customHeight="1" spans="20:20">
      <c r="T17210" s="37" t="str">
        <f t="shared" si="271"/>
        <v/>
      </c>
    </row>
    <row r="17211" customHeight="1" spans="20:20">
      <c r="T17211" s="37" t="str">
        <f t="shared" si="271"/>
        <v/>
      </c>
    </row>
    <row r="17212" customHeight="1" spans="20:20">
      <c r="T17212" s="37" t="str">
        <f t="shared" si="271"/>
        <v/>
      </c>
    </row>
    <row r="17213" customHeight="1" spans="20:20">
      <c r="T17213" s="37" t="str">
        <f t="shared" si="271"/>
        <v/>
      </c>
    </row>
    <row r="17214" customHeight="1" spans="20:20">
      <c r="T17214" s="37" t="str">
        <f t="shared" si="271"/>
        <v/>
      </c>
    </row>
    <row r="17215" customHeight="1" spans="20:20">
      <c r="T17215" s="37" t="str">
        <f t="shared" si="271"/>
        <v/>
      </c>
    </row>
    <row r="17216" customHeight="1" spans="20:20">
      <c r="T17216" s="37" t="str">
        <f t="shared" si="271"/>
        <v/>
      </c>
    </row>
    <row r="17217" customHeight="1" spans="20:20">
      <c r="T17217" s="37" t="str">
        <f t="shared" si="271"/>
        <v/>
      </c>
    </row>
    <row r="17218" customHeight="1" spans="20:20">
      <c r="T17218" s="37" t="str">
        <f t="shared" si="271"/>
        <v/>
      </c>
    </row>
    <row r="17219" customHeight="1" spans="20:20">
      <c r="T17219" s="37" t="str">
        <f t="shared" si="271"/>
        <v/>
      </c>
    </row>
    <row r="17220" customHeight="1" spans="20:20">
      <c r="T17220" s="37" t="str">
        <f t="shared" si="271"/>
        <v/>
      </c>
    </row>
    <row r="17221" customHeight="1" spans="20:20">
      <c r="T17221" s="37" t="str">
        <f t="shared" si="271"/>
        <v/>
      </c>
    </row>
    <row r="17222" customHeight="1" spans="20:20">
      <c r="T17222" s="37" t="str">
        <f t="shared" si="271"/>
        <v/>
      </c>
    </row>
    <row r="17223" customHeight="1" spans="20:20">
      <c r="T17223" s="37" t="str">
        <f t="shared" si="271"/>
        <v/>
      </c>
    </row>
    <row r="17224" customHeight="1" spans="20:20">
      <c r="T17224" s="37" t="str">
        <f t="shared" si="271"/>
        <v/>
      </c>
    </row>
    <row r="17225" customHeight="1" spans="20:20">
      <c r="T17225" s="37" t="str">
        <f t="shared" si="271"/>
        <v/>
      </c>
    </row>
    <row r="17226" customHeight="1" spans="20:20">
      <c r="T17226" s="37" t="str">
        <f t="shared" si="271"/>
        <v/>
      </c>
    </row>
    <row r="17227" customHeight="1" spans="20:20">
      <c r="T17227" s="37" t="str">
        <f t="shared" si="271"/>
        <v/>
      </c>
    </row>
    <row r="17228" customHeight="1" spans="20:20">
      <c r="T17228" s="37" t="str">
        <f t="shared" si="271"/>
        <v/>
      </c>
    </row>
    <row r="17229" customHeight="1" spans="20:20">
      <c r="T17229" s="37" t="str">
        <f t="shared" si="271"/>
        <v/>
      </c>
    </row>
    <row r="17230" customHeight="1" spans="20:20">
      <c r="T17230" s="37" t="str">
        <f t="shared" si="271"/>
        <v/>
      </c>
    </row>
    <row r="17231" customHeight="1" spans="20:20">
      <c r="T17231" s="37" t="str">
        <f t="shared" si="271"/>
        <v/>
      </c>
    </row>
    <row r="17232" customHeight="1" spans="20:20">
      <c r="T17232" s="37" t="str">
        <f t="shared" si="271"/>
        <v/>
      </c>
    </row>
    <row r="17233" customHeight="1" spans="20:20">
      <c r="T17233" s="37" t="str">
        <f t="shared" si="271"/>
        <v/>
      </c>
    </row>
    <row r="17234" customHeight="1" spans="20:20">
      <c r="T17234" s="37" t="str">
        <f t="shared" si="271"/>
        <v/>
      </c>
    </row>
    <row r="17235" customHeight="1" spans="20:20">
      <c r="T17235" s="37" t="str">
        <f t="shared" si="271"/>
        <v/>
      </c>
    </row>
    <row r="17236" customHeight="1" spans="20:20">
      <c r="T17236" s="37" t="str">
        <f t="shared" si="271"/>
        <v/>
      </c>
    </row>
    <row r="17237" customHeight="1" spans="20:20">
      <c r="T17237" s="37" t="str">
        <f t="shared" si="271"/>
        <v/>
      </c>
    </row>
    <row r="17238" customHeight="1" spans="20:20">
      <c r="T17238" s="37" t="str">
        <f t="shared" si="271"/>
        <v/>
      </c>
    </row>
    <row r="17239" customHeight="1" spans="20:20">
      <c r="T17239" s="37" t="str">
        <f t="shared" si="271"/>
        <v/>
      </c>
    </row>
    <row r="17240" customHeight="1" spans="20:20">
      <c r="T17240" s="37" t="str">
        <f t="shared" si="271"/>
        <v/>
      </c>
    </row>
    <row r="17241" customHeight="1" spans="20:20">
      <c r="T17241" s="37" t="str">
        <f t="shared" si="271"/>
        <v/>
      </c>
    </row>
    <row r="17242" customHeight="1" spans="20:20">
      <c r="T17242" s="37" t="str">
        <f t="shared" si="271"/>
        <v/>
      </c>
    </row>
    <row r="17243" customHeight="1" spans="20:20">
      <c r="T17243" s="37" t="str">
        <f t="shared" si="271"/>
        <v/>
      </c>
    </row>
    <row r="17244" customHeight="1" spans="20:20">
      <c r="T17244" s="37" t="str">
        <f t="shared" si="271"/>
        <v/>
      </c>
    </row>
    <row r="17245" customHeight="1" spans="20:20">
      <c r="T17245" s="37" t="str">
        <f t="shared" si="271"/>
        <v/>
      </c>
    </row>
    <row r="17246" customHeight="1" spans="20:20">
      <c r="T17246" s="37" t="str">
        <f t="shared" si="271"/>
        <v/>
      </c>
    </row>
    <row r="17247" customHeight="1" spans="20:20">
      <c r="T17247" s="37" t="str">
        <f t="shared" si="271"/>
        <v/>
      </c>
    </row>
    <row r="17248" customHeight="1" spans="20:20">
      <c r="T17248" s="37" t="str">
        <f t="shared" si="271"/>
        <v/>
      </c>
    </row>
    <row r="17249" customHeight="1" spans="20:20">
      <c r="T17249" s="37" t="str">
        <f t="shared" si="271"/>
        <v/>
      </c>
    </row>
    <row r="17250" customHeight="1" spans="20:20">
      <c r="T17250" s="37" t="str">
        <f t="shared" si="271"/>
        <v/>
      </c>
    </row>
    <row r="17251" customHeight="1" spans="20:20">
      <c r="T17251" s="37" t="str">
        <f t="shared" si="271"/>
        <v/>
      </c>
    </row>
    <row r="17252" customHeight="1" spans="20:20">
      <c r="T17252" s="37" t="str">
        <f t="shared" si="271"/>
        <v/>
      </c>
    </row>
    <row r="17253" customHeight="1" spans="20:20">
      <c r="T17253" s="37" t="str">
        <f t="shared" si="271"/>
        <v/>
      </c>
    </row>
    <row r="17254" customHeight="1" spans="20:20">
      <c r="T17254" s="37" t="str">
        <f t="shared" si="271"/>
        <v/>
      </c>
    </row>
    <row r="17255" customHeight="1" spans="20:20">
      <c r="T17255" s="37" t="str">
        <f t="shared" si="271"/>
        <v/>
      </c>
    </row>
    <row r="17256" customHeight="1" spans="20:20">
      <c r="T17256" s="37" t="str">
        <f t="shared" si="271"/>
        <v/>
      </c>
    </row>
    <row r="17257" customHeight="1" spans="20:20">
      <c r="T17257" s="37" t="str">
        <f t="shared" si="271"/>
        <v/>
      </c>
    </row>
    <row r="17258" customHeight="1" spans="20:20">
      <c r="T17258" s="37" t="str">
        <f t="shared" ref="T17258:T17321" si="272">IF(O17258="","",IF(S17258=1,"已完成",IF(S17258=0,"未开始","进行中")))</f>
        <v/>
      </c>
    </row>
    <row r="17259" customHeight="1" spans="20:20">
      <c r="T17259" s="37" t="str">
        <f t="shared" si="272"/>
        <v/>
      </c>
    </row>
    <row r="17260" customHeight="1" spans="20:20">
      <c r="T17260" s="37" t="str">
        <f t="shared" si="272"/>
        <v/>
      </c>
    </row>
    <row r="17261" customHeight="1" spans="20:20">
      <c r="T17261" s="37" t="str">
        <f t="shared" si="272"/>
        <v/>
      </c>
    </row>
    <row r="17262" customHeight="1" spans="20:20">
      <c r="T17262" s="37" t="str">
        <f t="shared" si="272"/>
        <v/>
      </c>
    </row>
    <row r="17263" customHeight="1" spans="20:20">
      <c r="T17263" s="37" t="str">
        <f t="shared" si="272"/>
        <v/>
      </c>
    </row>
    <row r="17264" customHeight="1" spans="20:20">
      <c r="T17264" s="37" t="str">
        <f t="shared" si="272"/>
        <v/>
      </c>
    </row>
    <row r="17265" customHeight="1" spans="20:20">
      <c r="T17265" s="37" t="str">
        <f t="shared" si="272"/>
        <v/>
      </c>
    </row>
    <row r="17266" customHeight="1" spans="20:20">
      <c r="T17266" s="37" t="str">
        <f t="shared" si="272"/>
        <v/>
      </c>
    </row>
    <row r="17267" customHeight="1" spans="20:20">
      <c r="T17267" s="37" t="str">
        <f t="shared" si="272"/>
        <v/>
      </c>
    </row>
    <row r="17268" customHeight="1" spans="20:20">
      <c r="T17268" s="37" t="str">
        <f t="shared" si="272"/>
        <v/>
      </c>
    </row>
    <row r="17269" customHeight="1" spans="20:20">
      <c r="T17269" s="37" t="str">
        <f t="shared" si="272"/>
        <v/>
      </c>
    </row>
    <row r="17270" customHeight="1" spans="20:20">
      <c r="T17270" s="37" t="str">
        <f t="shared" si="272"/>
        <v/>
      </c>
    </row>
    <row r="17271" customHeight="1" spans="20:20">
      <c r="T17271" s="37" t="str">
        <f t="shared" si="272"/>
        <v/>
      </c>
    </row>
    <row r="17272" customHeight="1" spans="20:20">
      <c r="T17272" s="37" t="str">
        <f t="shared" si="272"/>
        <v/>
      </c>
    </row>
    <row r="17273" customHeight="1" spans="20:20">
      <c r="T17273" s="37" t="str">
        <f t="shared" si="272"/>
        <v/>
      </c>
    </row>
    <row r="17274" customHeight="1" spans="20:20">
      <c r="T17274" s="37" t="str">
        <f t="shared" si="272"/>
        <v/>
      </c>
    </row>
    <row r="17275" customHeight="1" spans="20:20">
      <c r="T17275" s="37" t="str">
        <f t="shared" si="272"/>
        <v/>
      </c>
    </row>
    <row r="17276" customHeight="1" spans="20:20">
      <c r="T17276" s="37" t="str">
        <f t="shared" si="272"/>
        <v/>
      </c>
    </row>
    <row r="17277" customHeight="1" spans="20:20">
      <c r="T17277" s="37" t="str">
        <f t="shared" si="272"/>
        <v/>
      </c>
    </row>
    <row r="17278" customHeight="1" spans="20:20">
      <c r="T17278" s="37" t="str">
        <f t="shared" si="272"/>
        <v/>
      </c>
    </row>
    <row r="17279" customHeight="1" spans="20:20">
      <c r="T17279" s="37" t="str">
        <f t="shared" si="272"/>
        <v/>
      </c>
    </row>
    <row r="17280" customHeight="1" spans="20:20">
      <c r="T17280" s="37" t="str">
        <f t="shared" si="272"/>
        <v/>
      </c>
    </row>
    <row r="17281" customHeight="1" spans="20:20">
      <c r="T17281" s="37" t="str">
        <f t="shared" si="272"/>
        <v/>
      </c>
    </row>
    <row r="17282" customHeight="1" spans="20:20">
      <c r="T17282" s="37" t="str">
        <f t="shared" si="272"/>
        <v/>
      </c>
    </row>
    <row r="17283" customHeight="1" spans="20:20">
      <c r="T17283" s="37" t="str">
        <f t="shared" si="272"/>
        <v/>
      </c>
    </row>
    <row r="17284" customHeight="1" spans="20:20">
      <c r="T17284" s="37" t="str">
        <f t="shared" si="272"/>
        <v/>
      </c>
    </row>
    <row r="17285" customHeight="1" spans="20:20">
      <c r="T17285" s="37" t="str">
        <f t="shared" si="272"/>
        <v/>
      </c>
    </row>
    <row r="17286" customHeight="1" spans="20:20">
      <c r="T17286" s="37" t="str">
        <f t="shared" si="272"/>
        <v/>
      </c>
    </row>
    <row r="17287" customHeight="1" spans="20:20">
      <c r="T17287" s="37" t="str">
        <f t="shared" si="272"/>
        <v/>
      </c>
    </row>
    <row r="17288" customHeight="1" spans="20:20">
      <c r="T17288" s="37" t="str">
        <f t="shared" si="272"/>
        <v/>
      </c>
    </row>
    <row r="17289" customHeight="1" spans="20:20">
      <c r="T17289" s="37" t="str">
        <f t="shared" si="272"/>
        <v/>
      </c>
    </row>
    <row r="17290" customHeight="1" spans="20:20">
      <c r="T17290" s="37" t="str">
        <f t="shared" si="272"/>
        <v/>
      </c>
    </row>
    <row r="17291" customHeight="1" spans="20:20">
      <c r="T17291" s="37" t="str">
        <f t="shared" si="272"/>
        <v/>
      </c>
    </row>
    <row r="17292" customHeight="1" spans="20:20">
      <c r="T17292" s="37" t="str">
        <f t="shared" si="272"/>
        <v/>
      </c>
    </row>
    <row r="17293" customHeight="1" spans="20:20">
      <c r="T17293" s="37" t="str">
        <f t="shared" si="272"/>
        <v/>
      </c>
    </row>
    <row r="17294" customHeight="1" spans="20:20">
      <c r="T17294" s="37" t="str">
        <f t="shared" si="272"/>
        <v/>
      </c>
    </row>
    <row r="17295" customHeight="1" spans="20:20">
      <c r="T17295" s="37" t="str">
        <f t="shared" si="272"/>
        <v/>
      </c>
    </row>
    <row r="17296" customHeight="1" spans="20:20">
      <c r="T17296" s="37" t="str">
        <f t="shared" si="272"/>
        <v/>
      </c>
    </row>
    <row r="17297" customHeight="1" spans="20:20">
      <c r="T17297" s="37" t="str">
        <f t="shared" si="272"/>
        <v/>
      </c>
    </row>
    <row r="17298" customHeight="1" spans="20:20">
      <c r="T17298" s="37" t="str">
        <f t="shared" si="272"/>
        <v/>
      </c>
    </row>
    <row r="17299" customHeight="1" spans="20:20">
      <c r="T17299" s="37" t="str">
        <f t="shared" si="272"/>
        <v/>
      </c>
    </row>
    <row r="17300" customHeight="1" spans="20:20">
      <c r="T17300" s="37" t="str">
        <f t="shared" si="272"/>
        <v/>
      </c>
    </row>
    <row r="17301" customHeight="1" spans="20:20">
      <c r="T17301" s="37" t="str">
        <f t="shared" si="272"/>
        <v/>
      </c>
    </row>
    <row r="17302" customHeight="1" spans="20:20">
      <c r="T17302" s="37" t="str">
        <f t="shared" si="272"/>
        <v/>
      </c>
    </row>
    <row r="17303" customHeight="1" spans="20:20">
      <c r="T17303" s="37" t="str">
        <f t="shared" si="272"/>
        <v/>
      </c>
    </row>
    <row r="17304" customHeight="1" spans="20:20">
      <c r="T17304" s="37" t="str">
        <f t="shared" si="272"/>
        <v/>
      </c>
    </row>
    <row r="17305" customHeight="1" spans="20:20">
      <c r="T17305" s="37" t="str">
        <f t="shared" si="272"/>
        <v/>
      </c>
    </row>
    <row r="17306" customHeight="1" spans="20:20">
      <c r="T17306" s="37" t="str">
        <f t="shared" si="272"/>
        <v/>
      </c>
    </row>
    <row r="17307" customHeight="1" spans="20:20">
      <c r="T17307" s="37" t="str">
        <f t="shared" si="272"/>
        <v/>
      </c>
    </row>
    <row r="17308" customHeight="1" spans="20:20">
      <c r="T17308" s="37" t="str">
        <f t="shared" si="272"/>
        <v/>
      </c>
    </row>
    <row r="17309" customHeight="1" spans="20:20">
      <c r="T17309" s="37" t="str">
        <f t="shared" si="272"/>
        <v/>
      </c>
    </row>
    <row r="17310" customHeight="1" spans="20:20">
      <c r="T17310" s="37" t="str">
        <f t="shared" si="272"/>
        <v/>
      </c>
    </row>
    <row r="17311" customHeight="1" spans="20:20">
      <c r="T17311" s="37" t="str">
        <f t="shared" si="272"/>
        <v/>
      </c>
    </row>
    <row r="17312" customHeight="1" spans="20:20">
      <c r="T17312" s="37" t="str">
        <f t="shared" si="272"/>
        <v/>
      </c>
    </row>
    <row r="17313" customHeight="1" spans="20:20">
      <c r="T17313" s="37" t="str">
        <f t="shared" si="272"/>
        <v/>
      </c>
    </row>
    <row r="17314" customHeight="1" spans="20:20">
      <c r="T17314" s="37" t="str">
        <f t="shared" si="272"/>
        <v/>
      </c>
    </row>
    <row r="17315" customHeight="1" spans="20:20">
      <c r="T17315" s="37" t="str">
        <f t="shared" si="272"/>
        <v/>
      </c>
    </row>
    <row r="17316" customHeight="1" spans="20:20">
      <c r="T17316" s="37" t="str">
        <f t="shared" si="272"/>
        <v/>
      </c>
    </row>
    <row r="17317" customHeight="1" spans="20:20">
      <c r="T17317" s="37" t="str">
        <f t="shared" si="272"/>
        <v/>
      </c>
    </row>
    <row r="17318" customHeight="1" spans="20:20">
      <c r="T17318" s="37" t="str">
        <f t="shared" si="272"/>
        <v/>
      </c>
    </row>
    <row r="17319" customHeight="1" spans="20:20">
      <c r="T17319" s="37" t="str">
        <f t="shared" si="272"/>
        <v/>
      </c>
    </row>
    <row r="17320" customHeight="1" spans="20:20">
      <c r="T17320" s="37" t="str">
        <f t="shared" si="272"/>
        <v/>
      </c>
    </row>
    <row r="17321" customHeight="1" spans="20:20">
      <c r="T17321" s="37" t="str">
        <f t="shared" si="272"/>
        <v/>
      </c>
    </row>
    <row r="17322" customHeight="1" spans="20:20">
      <c r="T17322" s="37" t="str">
        <f t="shared" ref="T17322:T17385" si="273">IF(O17322="","",IF(S17322=1,"已完成",IF(S17322=0,"未开始","进行中")))</f>
        <v/>
      </c>
    </row>
    <row r="17323" customHeight="1" spans="20:20">
      <c r="T17323" s="37" t="str">
        <f t="shared" si="273"/>
        <v/>
      </c>
    </row>
    <row r="17324" customHeight="1" spans="20:20">
      <c r="T17324" s="37" t="str">
        <f t="shared" si="273"/>
        <v/>
      </c>
    </row>
    <row r="17325" customHeight="1" spans="20:20">
      <c r="T17325" s="37" t="str">
        <f t="shared" si="273"/>
        <v/>
      </c>
    </row>
    <row r="17326" customHeight="1" spans="20:20">
      <c r="T17326" s="37" t="str">
        <f t="shared" si="273"/>
        <v/>
      </c>
    </row>
    <row r="17327" customHeight="1" spans="20:20">
      <c r="T17327" s="37" t="str">
        <f t="shared" si="273"/>
        <v/>
      </c>
    </row>
    <row r="17328" customHeight="1" spans="20:20">
      <c r="T17328" s="37" t="str">
        <f t="shared" si="273"/>
        <v/>
      </c>
    </row>
    <row r="17329" customHeight="1" spans="20:20">
      <c r="T17329" s="37" t="str">
        <f t="shared" si="273"/>
        <v/>
      </c>
    </row>
    <row r="17330" customHeight="1" spans="20:20">
      <c r="T17330" s="37" t="str">
        <f t="shared" si="273"/>
        <v/>
      </c>
    </row>
    <row r="17331" customHeight="1" spans="20:20">
      <c r="T17331" s="37" t="str">
        <f t="shared" si="273"/>
        <v/>
      </c>
    </row>
    <row r="17332" customHeight="1" spans="20:20">
      <c r="T17332" s="37" t="str">
        <f t="shared" si="273"/>
        <v/>
      </c>
    </row>
    <row r="17333" customHeight="1" spans="20:20">
      <c r="T17333" s="37" t="str">
        <f t="shared" si="273"/>
        <v/>
      </c>
    </row>
    <row r="17334" customHeight="1" spans="20:20">
      <c r="T17334" s="37" t="str">
        <f t="shared" si="273"/>
        <v/>
      </c>
    </row>
    <row r="17335" customHeight="1" spans="20:20">
      <c r="T17335" s="37" t="str">
        <f t="shared" si="273"/>
        <v/>
      </c>
    </row>
    <row r="17336" customHeight="1" spans="20:20">
      <c r="T17336" s="37" t="str">
        <f t="shared" si="273"/>
        <v/>
      </c>
    </row>
    <row r="17337" customHeight="1" spans="20:20">
      <c r="T17337" s="37" t="str">
        <f t="shared" si="273"/>
        <v/>
      </c>
    </row>
    <row r="17338" customHeight="1" spans="20:20">
      <c r="T17338" s="37" t="str">
        <f t="shared" si="273"/>
        <v/>
      </c>
    </row>
    <row r="17339" customHeight="1" spans="20:20">
      <c r="T17339" s="37" t="str">
        <f t="shared" si="273"/>
        <v/>
      </c>
    </row>
    <row r="17340" customHeight="1" spans="20:20">
      <c r="T17340" s="37" t="str">
        <f t="shared" si="273"/>
        <v/>
      </c>
    </row>
    <row r="17341" customHeight="1" spans="20:20">
      <c r="T17341" s="37" t="str">
        <f t="shared" si="273"/>
        <v/>
      </c>
    </row>
    <row r="17342" customHeight="1" spans="20:20">
      <c r="T17342" s="37" t="str">
        <f t="shared" si="273"/>
        <v/>
      </c>
    </row>
    <row r="17343" customHeight="1" spans="20:20">
      <c r="T17343" s="37" t="str">
        <f t="shared" si="273"/>
        <v/>
      </c>
    </row>
    <row r="17344" customHeight="1" spans="20:20">
      <c r="T17344" s="37" t="str">
        <f t="shared" si="273"/>
        <v/>
      </c>
    </row>
    <row r="17345" customHeight="1" spans="20:20">
      <c r="T17345" s="37" t="str">
        <f t="shared" si="273"/>
        <v/>
      </c>
    </row>
    <row r="17346" customHeight="1" spans="20:20">
      <c r="T17346" s="37" t="str">
        <f t="shared" si="273"/>
        <v/>
      </c>
    </row>
    <row r="17347" customHeight="1" spans="20:20">
      <c r="T17347" s="37" t="str">
        <f t="shared" si="273"/>
        <v/>
      </c>
    </row>
    <row r="17348" customHeight="1" spans="20:20">
      <c r="T17348" s="37" t="str">
        <f t="shared" si="273"/>
        <v/>
      </c>
    </row>
    <row r="17349" customHeight="1" spans="20:20">
      <c r="T17349" s="37" t="str">
        <f t="shared" si="273"/>
        <v/>
      </c>
    </row>
    <row r="17350" customHeight="1" spans="20:20">
      <c r="T17350" s="37" t="str">
        <f t="shared" si="273"/>
        <v/>
      </c>
    </row>
    <row r="17351" customHeight="1" spans="20:20">
      <c r="T17351" s="37" t="str">
        <f t="shared" si="273"/>
        <v/>
      </c>
    </row>
    <row r="17352" customHeight="1" spans="20:20">
      <c r="T17352" s="37" t="str">
        <f t="shared" si="273"/>
        <v/>
      </c>
    </row>
    <row r="17353" customHeight="1" spans="20:20">
      <c r="T17353" s="37" t="str">
        <f t="shared" si="273"/>
        <v/>
      </c>
    </row>
    <row r="17354" customHeight="1" spans="20:20">
      <c r="T17354" s="37" t="str">
        <f t="shared" si="273"/>
        <v/>
      </c>
    </row>
    <row r="17355" customHeight="1" spans="20:20">
      <c r="T17355" s="37" t="str">
        <f t="shared" si="273"/>
        <v/>
      </c>
    </row>
    <row r="17356" customHeight="1" spans="20:20">
      <c r="T17356" s="37" t="str">
        <f t="shared" si="273"/>
        <v/>
      </c>
    </row>
    <row r="17357" customHeight="1" spans="20:20">
      <c r="T17357" s="37" t="str">
        <f t="shared" si="273"/>
        <v/>
      </c>
    </row>
    <row r="17358" customHeight="1" spans="20:20">
      <c r="T17358" s="37" t="str">
        <f t="shared" si="273"/>
        <v/>
      </c>
    </row>
    <row r="17359" customHeight="1" spans="20:20">
      <c r="T17359" s="37" t="str">
        <f t="shared" si="273"/>
        <v/>
      </c>
    </row>
    <row r="17360" customHeight="1" spans="20:20">
      <c r="T17360" s="37" t="str">
        <f t="shared" si="273"/>
        <v/>
      </c>
    </row>
    <row r="17361" customHeight="1" spans="20:20">
      <c r="T17361" s="37" t="str">
        <f t="shared" si="273"/>
        <v/>
      </c>
    </row>
    <row r="17362" customHeight="1" spans="20:20">
      <c r="T17362" s="37" t="str">
        <f t="shared" si="273"/>
        <v/>
      </c>
    </row>
    <row r="17363" customHeight="1" spans="20:20">
      <c r="T17363" s="37" t="str">
        <f t="shared" si="273"/>
        <v/>
      </c>
    </row>
    <row r="17364" customHeight="1" spans="20:20">
      <c r="T17364" s="37" t="str">
        <f t="shared" si="273"/>
        <v/>
      </c>
    </row>
    <row r="17365" customHeight="1" spans="20:20">
      <c r="T17365" s="37" t="str">
        <f t="shared" si="273"/>
        <v/>
      </c>
    </row>
    <row r="17366" customHeight="1" spans="20:20">
      <c r="T17366" s="37" t="str">
        <f t="shared" si="273"/>
        <v/>
      </c>
    </row>
    <row r="17367" customHeight="1" spans="20:20">
      <c r="T17367" s="37" t="str">
        <f t="shared" si="273"/>
        <v/>
      </c>
    </row>
    <row r="17368" customHeight="1" spans="20:20">
      <c r="T17368" s="37" t="str">
        <f t="shared" si="273"/>
        <v/>
      </c>
    </row>
    <row r="17369" customHeight="1" spans="20:20">
      <c r="T17369" s="37" t="str">
        <f t="shared" si="273"/>
        <v/>
      </c>
    </row>
    <row r="17370" customHeight="1" spans="20:20">
      <c r="T17370" s="37" t="str">
        <f t="shared" si="273"/>
        <v/>
      </c>
    </row>
    <row r="17371" customHeight="1" spans="20:20">
      <c r="T17371" s="37" t="str">
        <f t="shared" si="273"/>
        <v/>
      </c>
    </row>
    <row r="17372" customHeight="1" spans="20:20">
      <c r="T17372" s="37" t="str">
        <f t="shared" si="273"/>
        <v/>
      </c>
    </row>
    <row r="17373" customHeight="1" spans="20:20">
      <c r="T17373" s="37" t="str">
        <f t="shared" si="273"/>
        <v/>
      </c>
    </row>
    <row r="17374" customHeight="1" spans="20:20">
      <c r="T17374" s="37" t="str">
        <f t="shared" si="273"/>
        <v/>
      </c>
    </row>
    <row r="17375" customHeight="1" spans="20:20">
      <c r="T17375" s="37" t="str">
        <f t="shared" si="273"/>
        <v/>
      </c>
    </row>
    <row r="17376" customHeight="1" spans="20:20">
      <c r="T17376" s="37" t="str">
        <f t="shared" si="273"/>
        <v/>
      </c>
    </row>
    <row r="17377" customHeight="1" spans="20:20">
      <c r="T17377" s="37" t="str">
        <f t="shared" si="273"/>
        <v/>
      </c>
    </row>
    <row r="17378" customHeight="1" spans="20:20">
      <c r="T17378" s="37" t="str">
        <f t="shared" si="273"/>
        <v/>
      </c>
    </row>
    <row r="17379" customHeight="1" spans="20:20">
      <c r="T17379" s="37" t="str">
        <f t="shared" si="273"/>
        <v/>
      </c>
    </row>
    <row r="17380" customHeight="1" spans="20:20">
      <c r="T17380" s="37" t="str">
        <f t="shared" si="273"/>
        <v/>
      </c>
    </row>
    <row r="17381" customHeight="1" spans="20:20">
      <c r="T17381" s="37" t="str">
        <f t="shared" si="273"/>
        <v/>
      </c>
    </row>
    <row r="17382" customHeight="1" spans="20:20">
      <c r="T17382" s="37" t="str">
        <f t="shared" si="273"/>
        <v/>
      </c>
    </row>
    <row r="17383" customHeight="1" spans="20:20">
      <c r="T17383" s="37" t="str">
        <f t="shared" si="273"/>
        <v/>
      </c>
    </row>
    <row r="17384" customHeight="1" spans="20:20">
      <c r="T17384" s="37" t="str">
        <f t="shared" si="273"/>
        <v/>
      </c>
    </row>
    <row r="17385" customHeight="1" spans="20:20">
      <c r="T17385" s="37" t="str">
        <f t="shared" si="273"/>
        <v/>
      </c>
    </row>
    <row r="17386" customHeight="1" spans="20:20">
      <c r="T17386" s="37" t="str">
        <f t="shared" ref="T17386:T17449" si="274">IF(O17386="","",IF(S17386=1,"已完成",IF(S17386=0,"未开始","进行中")))</f>
        <v/>
      </c>
    </row>
    <row r="17387" customHeight="1" spans="20:20">
      <c r="T17387" s="37" t="str">
        <f t="shared" si="274"/>
        <v/>
      </c>
    </row>
    <row r="17388" customHeight="1" spans="20:20">
      <c r="T17388" s="37" t="str">
        <f t="shared" si="274"/>
        <v/>
      </c>
    </row>
    <row r="17389" customHeight="1" spans="20:20">
      <c r="T17389" s="37" t="str">
        <f t="shared" si="274"/>
        <v/>
      </c>
    </row>
    <row r="17390" customHeight="1" spans="20:20">
      <c r="T17390" s="37" t="str">
        <f t="shared" si="274"/>
        <v/>
      </c>
    </row>
    <row r="17391" customHeight="1" spans="20:20">
      <c r="T17391" s="37" t="str">
        <f t="shared" si="274"/>
        <v/>
      </c>
    </row>
    <row r="17392" customHeight="1" spans="20:20">
      <c r="T17392" s="37" t="str">
        <f t="shared" si="274"/>
        <v/>
      </c>
    </row>
    <row r="17393" customHeight="1" spans="20:20">
      <c r="T17393" s="37" t="str">
        <f t="shared" si="274"/>
        <v/>
      </c>
    </row>
    <row r="17394" customHeight="1" spans="20:20">
      <c r="T17394" s="37" t="str">
        <f t="shared" si="274"/>
        <v/>
      </c>
    </row>
    <row r="17395" customHeight="1" spans="20:20">
      <c r="T17395" s="37" t="str">
        <f t="shared" si="274"/>
        <v/>
      </c>
    </row>
    <row r="17396" customHeight="1" spans="20:20">
      <c r="T17396" s="37" t="str">
        <f t="shared" si="274"/>
        <v/>
      </c>
    </row>
    <row r="17397" customHeight="1" spans="20:20">
      <c r="T17397" s="37" t="str">
        <f t="shared" si="274"/>
        <v/>
      </c>
    </row>
    <row r="17398" customHeight="1" spans="20:20">
      <c r="T17398" s="37" t="str">
        <f t="shared" si="274"/>
        <v/>
      </c>
    </row>
    <row r="17399" customHeight="1" spans="20:20">
      <c r="T17399" s="37" t="str">
        <f t="shared" si="274"/>
        <v/>
      </c>
    </row>
    <row r="17400" customHeight="1" spans="20:20">
      <c r="T17400" s="37" t="str">
        <f t="shared" si="274"/>
        <v/>
      </c>
    </row>
    <row r="17401" customHeight="1" spans="20:20">
      <c r="T17401" s="37" t="str">
        <f t="shared" si="274"/>
        <v/>
      </c>
    </row>
    <row r="17402" customHeight="1" spans="20:20">
      <c r="T17402" s="37" t="str">
        <f t="shared" si="274"/>
        <v/>
      </c>
    </row>
    <row r="17403" customHeight="1" spans="20:20">
      <c r="T17403" s="37" t="str">
        <f t="shared" si="274"/>
        <v/>
      </c>
    </row>
    <row r="17404" customHeight="1" spans="20:20">
      <c r="T17404" s="37" t="str">
        <f t="shared" si="274"/>
        <v/>
      </c>
    </row>
    <row r="17405" customHeight="1" spans="20:20">
      <c r="T17405" s="37" t="str">
        <f t="shared" si="274"/>
        <v/>
      </c>
    </row>
    <row r="17406" customHeight="1" spans="20:20">
      <c r="T17406" s="37" t="str">
        <f t="shared" si="274"/>
        <v/>
      </c>
    </row>
    <row r="17407" customHeight="1" spans="20:20">
      <c r="T17407" s="37" t="str">
        <f t="shared" si="274"/>
        <v/>
      </c>
    </row>
    <row r="17408" customHeight="1" spans="20:20">
      <c r="T17408" s="37" t="str">
        <f t="shared" si="274"/>
        <v/>
      </c>
    </row>
    <row r="17409" customHeight="1" spans="20:20">
      <c r="T17409" s="37" t="str">
        <f t="shared" si="274"/>
        <v/>
      </c>
    </row>
    <row r="17410" customHeight="1" spans="20:20">
      <c r="T17410" s="37" t="str">
        <f t="shared" si="274"/>
        <v/>
      </c>
    </row>
    <row r="17411" customHeight="1" spans="20:20">
      <c r="T17411" s="37" t="str">
        <f t="shared" si="274"/>
        <v/>
      </c>
    </row>
    <row r="17412" customHeight="1" spans="20:20">
      <c r="T17412" s="37" t="str">
        <f t="shared" si="274"/>
        <v/>
      </c>
    </row>
    <row r="17413" customHeight="1" spans="20:20">
      <c r="T17413" s="37" t="str">
        <f t="shared" si="274"/>
        <v/>
      </c>
    </row>
    <row r="17414" customHeight="1" spans="20:20">
      <c r="T17414" s="37" t="str">
        <f t="shared" si="274"/>
        <v/>
      </c>
    </row>
    <row r="17415" customHeight="1" spans="20:20">
      <c r="T17415" s="37" t="str">
        <f t="shared" si="274"/>
        <v/>
      </c>
    </row>
    <row r="17416" customHeight="1" spans="20:20">
      <c r="T17416" s="37" t="str">
        <f t="shared" si="274"/>
        <v/>
      </c>
    </row>
    <row r="17417" customHeight="1" spans="20:20">
      <c r="T17417" s="37" t="str">
        <f t="shared" si="274"/>
        <v/>
      </c>
    </row>
    <row r="17418" customHeight="1" spans="20:20">
      <c r="T17418" s="37" t="str">
        <f t="shared" si="274"/>
        <v/>
      </c>
    </row>
    <row r="17419" customHeight="1" spans="20:20">
      <c r="T17419" s="37" t="str">
        <f t="shared" si="274"/>
        <v/>
      </c>
    </row>
    <row r="17420" customHeight="1" spans="20:20">
      <c r="T17420" s="37" t="str">
        <f t="shared" si="274"/>
        <v/>
      </c>
    </row>
    <row r="17421" customHeight="1" spans="20:20">
      <c r="T17421" s="37" t="str">
        <f t="shared" si="274"/>
        <v/>
      </c>
    </row>
    <row r="17422" customHeight="1" spans="20:20">
      <c r="T17422" s="37" t="str">
        <f t="shared" si="274"/>
        <v/>
      </c>
    </row>
    <row r="17423" customHeight="1" spans="20:20">
      <c r="T17423" s="37" t="str">
        <f t="shared" si="274"/>
        <v/>
      </c>
    </row>
    <row r="17424" customHeight="1" spans="20:20">
      <c r="T17424" s="37" t="str">
        <f t="shared" si="274"/>
        <v/>
      </c>
    </row>
    <row r="17425" customHeight="1" spans="20:20">
      <c r="T17425" s="37" t="str">
        <f t="shared" si="274"/>
        <v/>
      </c>
    </row>
    <row r="17426" customHeight="1" spans="20:20">
      <c r="T17426" s="37" t="str">
        <f t="shared" si="274"/>
        <v/>
      </c>
    </row>
    <row r="17427" customHeight="1" spans="20:20">
      <c r="T17427" s="37" t="str">
        <f t="shared" si="274"/>
        <v/>
      </c>
    </row>
    <row r="17428" customHeight="1" spans="20:20">
      <c r="T17428" s="37" t="str">
        <f t="shared" si="274"/>
        <v/>
      </c>
    </row>
    <row r="17429" customHeight="1" spans="20:20">
      <c r="T17429" s="37" t="str">
        <f t="shared" si="274"/>
        <v/>
      </c>
    </row>
    <row r="17430" customHeight="1" spans="20:20">
      <c r="T17430" s="37" t="str">
        <f t="shared" si="274"/>
        <v/>
      </c>
    </row>
    <row r="17431" customHeight="1" spans="20:20">
      <c r="T17431" s="37" t="str">
        <f t="shared" si="274"/>
        <v/>
      </c>
    </row>
    <row r="17432" customHeight="1" spans="20:20">
      <c r="T17432" s="37" t="str">
        <f t="shared" si="274"/>
        <v/>
      </c>
    </row>
    <row r="17433" customHeight="1" spans="20:20">
      <c r="T17433" s="37" t="str">
        <f t="shared" si="274"/>
        <v/>
      </c>
    </row>
    <row r="17434" customHeight="1" spans="20:20">
      <c r="T17434" s="37" t="str">
        <f t="shared" si="274"/>
        <v/>
      </c>
    </row>
    <row r="17435" customHeight="1" spans="20:20">
      <c r="T17435" s="37" t="str">
        <f t="shared" si="274"/>
        <v/>
      </c>
    </row>
    <row r="17436" customHeight="1" spans="20:20">
      <c r="T17436" s="37" t="str">
        <f t="shared" si="274"/>
        <v/>
      </c>
    </row>
    <row r="17437" customHeight="1" spans="20:20">
      <c r="T17437" s="37" t="str">
        <f t="shared" si="274"/>
        <v/>
      </c>
    </row>
    <row r="17438" customHeight="1" spans="20:20">
      <c r="T17438" s="37" t="str">
        <f t="shared" si="274"/>
        <v/>
      </c>
    </row>
    <row r="17439" customHeight="1" spans="20:20">
      <c r="T17439" s="37" t="str">
        <f t="shared" si="274"/>
        <v/>
      </c>
    </row>
    <row r="17440" customHeight="1" spans="20:20">
      <c r="T17440" s="37" t="str">
        <f t="shared" si="274"/>
        <v/>
      </c>
    </row>
    <row r="17441" customHeight="1" spans="20:20">
      <c r="T17441" s="37" t="str">
        <f t="shared" si="274"/>
        <v/>
      </c>
    </row>
    <row r="17442" customHeight="1" spans="20:20">
      <c r="T17442" s="37" t="str">
        <f t="shared" si="274"/>
        <v/>
      </c>
    </row>
    <row r="17443" customHeight="1" spans="20:20">
      <c r="T17443" s="37" t="str">
        <f t="shared" si="274"/>
        <v/>
      </c>
    </row>
    <row r="17444" customHeight="1" spans="20:20">
      <c r="T17444" s="37" t="str">
        <f t="shared" si="274"/>
        <v/>
      </c>
    </row>
    <row r="17445" customHeight="1" spans="20:20">
      <c r="T17445" s="37" t="str">
        <f t="shared" si="274"/>
        <v/>
      </c>
    </row>
    <row r="17446" customHeight="1" spans="20:20">
      <c r="T17446" s="37" t="str">
        <f t="shared" si="274"/>
        <v/>
      </c>
    </row>
    <row r="17447" customHeight="1" spans="20:20">
      <c r="T17447" s="37" t="str">
        <f t="shared" si="274"/>
        <v/>
      </c>
    </row>
    <row r="17448" customHeight="1" spans="20:20">
      <c r="T17448" s="37" t="str">
        <f t="shared" si="274"/>
        <v/>
      </c>
    </row>
    <row r="17449" customHeight="1" spans="20:20">
      <c r="T17449" s="37" t="str">
        <f t="shared" si="274"/>
        <v/>
      </c>
    </row>
    <row r="17450" customHeight="1" spans="20:20">
      <c r="T17450" s="37" t="str">
        <f t="shared" ref="T17450:T17513" si="275">IF(O17450="","",IF(S17450=1,"已完成",IF(S17450=0,"未开始","进行中")))</f>
        <v/>
      </c>
    </row>
    <row r="17451" customHeight="1" spans="20:20">
      <c r="T17451" s="37" t="str">
        <f t="shared" si="275"/>
        <v/>
      </c>
    </row>
    <row r="17452" customHeight="1" spans="20:20">
      <c r="T17452" s="37" t="str">
        <f t="shared" si="275"/>
        <v/>
      </c>
    </row>
    <row r="17453" customHeight="1" spans="20:20">
      <c r="T17453" s="37" t="str">
        <f t="shared" si="275"/>
        <v/>
      </c>
    </row>
    <row r="17454" customHeight="1" spans="20:20">
      <c r="T17454" s="37" t="str">
        <f t="shared" si="275"/>
        <v/>
      </c>
    </row>
    <row r="17455" customHeight="1" spans="20:20">
      <c r="T17455" s="37" t="str">
        <f t="shared" si="275"/>
        <v/>
      </c>
    </row>
    <row r="17456" customHeight="1" spans="20:20">
      <c r="T17456" s="37" t="str">
        <f t="shared" si="275"/>
        <v/>
      </c>
    </row>
    <row r="17457" customHeight="1" spans="20:20">
      <c r="T17457" s="37" t="str">
        <f t="shared" si="275"/>
        <v/>
      </c>
    </row>
    <row r="17458" customHeight="1" spans="20:20">
      <c r="T17458" s="37" t="str">
        <f t="shared" si="275"/>
        <v/>
      </c>
    </row>
    <row r="17459" customHeight="1" spans="20:20">
      <c r="T17459" s="37" t="str">
        <f t="shared" si="275"/>
        <v/>
      </c>
    </row>
    <row r="17460" customHeight="1" spans="20:20">
      <c r="T17460" s="37" t="str">
        <f t="shared" si="275"/>
        <v/>
      </c>
    </row>
    <row r="17461" customHeight="1" spans="20:20">
      <c r="T17461" s="37" t="str">
        <f t="shared" si="275"/>
        <v/>
      </c>
    </row>
    <row r="17462" customHeight="1" spans="20:20">
      <c r="T17462" s="37" t="str">
        <f t="shared" si="275"/>
        <v/>
      </c>
    </row>
    <row r="17463" customHeight="1" spans="20:20">
      <c r="T17463" s="37" t="str">
        <f t="shared" si="275"/>
        <v/>
      </c>
    </row>
    <row r="17464" customHeight="1" spans="20:20">
      <c r="T17464" s="37" t="str">
        <f t="shared" si="275"/>
        <v/>
      </c>
    </row>
    <row r="17465" customHeight="1" spans="20:20">
      <c r="T17465" s="37" t="str">
        <f t="shared" si="275"/>
        <v/>
      </c>
    </row>
    <row r="17466" customHeight="1" spans="20:20">
      <c r="T17466" s="37" t="str">
        <f t="shared" si="275"/>
        <v/>
      </c>
    </row>
    <row r="17467" customHeight="1" spans="20:20">
      <c r="T17467" s="37" t="str">
        <f t="shared" si="275"/>
        <v/>
      </c>
    </row>
    <row r="17468" customHeight="1" spans="20:20">
      <c r="T17468" s="37" t="str">
        <f t="shared" si="275"/>
        <v/>
      </c>
    </row>
    <row r="17469" customHeight="1" spans="20:20">
      <c r="T17469" s="37" t="str">
        <f t="shared" si="275"/>
        <v/>
      </c>
    </row>
    <row r="17470" customHeight="1" spans="20:20">
      <c r="T17470" s="37" t="str">
        <f t="shared" si="275"/>
        <v/>
      </c>
    </row>
    <row r="17471" customHeight="1" spans="20:20">
      <c r="T17471" s="37" t="str">
        <f t="shared" si="275"/>
        <v/>
      </c>
    </row>
    <row r="17472" customHeight="1" spans="20:20">
      <c r="T17472" s="37" t="str">
        <f t="shared" si="275"/>
        <v/>
      </c>
    </row>
    <row r="17473" customHeight="1" spans="20:20">
      <c r="T17473" s="37" t="str">
        <f t="shared" si="275"/>
        <v/>
      </c>
    </row>
    <row r="17474" customHeight="1" spans="20:20">
      <c r="T17474" s="37" t="str">
        <f t="shared" si="275"/>
        <v/>
      </c>
    </row>
    <row r="17475" customHeight="1" spans="20:20">
      <c r="T17475" s="37" t="str">
        <f t="shared" si="275"/>
        <v/>
      </c>
    </row>
    <row r="17476" customHeight="1" spans="20:20">
      <c r="T17476" s="37" t="str">
        <f t="shared" si="275"/>
        <v/>
      </c>
    </row>
    <row r="17477" customHeight="1" spans="20:20">
      <c r="T17477" s="37" t="str">
        <f t="shared" si="275"/>
        <v/>
      </c>
    </row>
    <row r="17478" customHeight="1" spans="20:20">
      <c r="T17478" s="37" t="str">
        <f t="shared" si="275"/>
        <v/>
      </c>
    </row>
    <row r="17479" customHeight="1" spans="20:20">
      <c r="T17479" s="37" t="str">
        <f t="shared" si="275"/>
        <v/>
      </c>
    </row>
    <row r="17480" customHeight="1" spans="20:20">
      <c r="T17480" s="37" t="str">
        <f t="shared" si="275"/>
        <v/>
      </c>
    </row>
    <row r="17481" customHeight="1" spans="20:20">
      <c r="T17481" s="37" t="str">
        <f t="shared" si="275"/>
        <v/>
      </c>
    </row>
    <row r="17482" customHeight="1" spans="20:20">
      <c r="T17482" s="37" t="str">
        <f t="shared" si="275"/>
        <v/>
      </c>
    </row>
    <row r="17483" customHeight="1" spans="20:20">
      <c r="T17483" s="37" t="str">
        <f t="shared" si="275"/>
        <v/>
      </c>
    </row>
    <row r="17484" customHeight="1" spans="20:20">
      <c r="T17484" s="37" t="str">
        <f t="shared" si="275"/>
        <v/>
      </c>
    </row>
    <row r="17485" customHeight="1" spans="20:20">
      <c r="T17485" s="37" t="str">
        <f t="shared" si="275"/>
        <v/>
      </c>
    </row>
    <row r="17486" customHeight="1" spans="20:20">
      <c r="T17486" s="37" t="str">
        <f t="shared" si="275"/>
        <v/>
      </c>
    </row>
    <row r="17487" customHeight="1" spans="20:20">
      <c r="T17487" s="37" t="str">
        <f t="shared" si="275"/>
        <v/>
      </c>
    </row>
    <row r="17488" customHeight="1" spans="20:20">
      <c r="T17488" s="37" t="str">
        <f t="shared" si="275"/>
        <v/>
      </c>
    </row>
    <row r="17489" customHeight="1" spans="20:20">
      <c r="T17489" s="37" t="str">
        <f t="shared" si="275"/>
        <v/>
      </c>
    </row>
    <row r="17490" customHeight="1" spans="20:20">
      <c r="T17490" s="37" t="str">
        <f t="shared" si="275"/>
        <v/>
      </c>
    </row>
    <row r="17491" customHeight="1" spans="20:20">
      <c r="T17491" s="37" t="str">
        <f t="shared" si="275"/>
        <v/>
      </c>
    </row>
    <row r="17492" customHeight="1" spans="20:20">
      <c r="T17492" s="37" t="str">
        <f t="shared" si="275"/>
        <v/>
      </c>
    </row>
    <row r="17493" customHeight="1" spans="20:20">
      <c r="T17493" s="37" t="str">
        <f t="shared" si="275"/>
        <v/>
      </c>
    </row>
    <row r="17494" customHeight="1" spans="20:20">
      <c r="T17494" s="37" t="str">
        <f t="shared" si="275"/>
        <v/>
      </c>
    </row>
    <row r="17495" customHeight="1" spans="20:20">
      <c r="T17495" s="37" t="str">
        <f t="shared" si="275"/>
        <v/>
      </c>
    </row>
    <row r="17496" customHeight="1" spans="20:20">
      <c r="T17496" s="37" t="str">
        <f t="shared" si="275"/>
        <v/>
      </c>
    </row>
    <row r="17497" customHeight="1" spans="20:20">
      <c r="T17497" s="37" t="str">
        <f t="shared" si="275"/>
        <v/>
      </c>
    </row>
    <row r="17498" customHeight="1" spans="20:20">
      <c r="T17498" s="37" t="str">
        <f t="shared" si="275"/>
        <v/>
      </c>
    </row>
    <row r="17499" customHeight="1" spans="20:20">
      <c r="T17499" s="37" t="str">
        <f t="shared" si="275"/>
        <v/>
      </c>
    </row>
    <row r="17500" customHeight="1" spans="20:20">
      <c r="T17500" s="37" t="str">
        <f t="shared" si="275"/>
        <v/>
      </c>
    </row>
    <row r="17501" customHeight="1" spans="20:20">
      <c r="T17501" s="37" t="str">
        <f t="shared" si="275"/>
        <v/>
      </c>
    </row>
    <row r="17502" customHeight="1" spans="20:20">
      <c r="T17502" s="37" t="str">
        <f t="shared" si="275"/>
        <v/>
      </c>
    </row>
    <row r="17503" customHeight="1" spans="20:20">
      <c r="T17503" s="37" t="str">
        <f t="shared" si="275"/>
        <v/>
      </c>
    </row>
    <row r="17504" customHeight="1" spans="20:20">
      <c r="T17504" s="37" t="str">
        <f t="shared" si="275"/>
        <v/>
      </c>
    </row>
    <row r="17505" customHeight="1" spans="20:20">
      <c r="T17505" s="37" t="str">
        <f t="shared" si="275"/>
        <v/>
      </c>
    </row>
    <row r="17506" customHeight="1" spans="20:20">
      <c r="T17506" s="37" t="str">
        <f t="shared" si="275"/>
        <v/>
      </c>
    </row>
    <row r="17507" customHeight="1" spans="20:20">
      <c r="T17507" s="37" t="str">
        <f t="shared" si="275"/>
        <v/>
      </c>
    </row>
    <row r="17508" customHeight="1" spans="20:20">
      <c r="T17508" s="37" t="str">
        <f t="shared" si="275"/>
        <v/>
      </c>
    </row>
    <row r="17509" customHeight="1" spans="20:20">
      <c r="T17509" s="37" t="str">
        <f t="shared" si="275"/>
        <v/>
      </c>
    </row>
    <row r="17510" customHeight="1" spans="20:20">
      <c r="T17510" s="37" t="str">
        <f t="shared" si="275"/>
        <v/>
      </c>
    </row>
    <row r="17511" customHeight="1" spans="20:20">
      <c r="T17511" s="37" t="str">
        <f t="shared" si="275"/>
        <v/>
      </c>
    </row>
    <row r="17512" customHeight="1" spans="20:20">
      <c r="T17512" s="37" t="str">
        <f t="shared" si="275"/>
        <v/>
      </c>
    </row>
    <row r="17513" customHeight="1" spans="20:20">
      <c r="T17513" s="37" t="str">
        <f t="shared" si="275"/>
        <v/>
      </c>
    </row>
    <row r="17514" customHeight="1" spans="20:20">
      <c r="T17514" s="37" t="str">
        <f t="shared" ref="T17514:T17577" si="276">IF(O17514="","",IF(S17514=1,"已完成",IF(S17514=0,"未开始","进行中")))</f>
        <v/>
      </c>
    </row>
    <row r="17515" customHeight="1" spans="20:20">
      <c r="T17515" s="37" t="str">
        <f t="shared" si="276"/>
        <v/>
      </c>
    </row>
    <row r="17516" customHeight="1" spans="20:20">
      <c r="T17516" s="37" t="str">
        <f t="shared" si="276"/>
        <v/>
      </c>
    </row>
    <row r="17517" customHeight="1" spans="20:20">
      <c r="T17517" s="37" t="str">
        <f t="shared" si="276"/>
        <v/>
      </c>
    </row>
    <row r="17518" customHeight="1" spans="20:20">
      <c r="T17518" s="37" t="str">
        <f t="shared" si="276"/>
        <v/>
      </c>
    </row>
    <row r="17519" customHeight="1" spans="20:20">
      <c r="T17519" s="37" t="str">
        <f t="shared" si="276"/>
        <v/>
      </c>
    </row>
    <row r="17520" customHeight="1" spans="20:20">
      <c r="T17520" s="37" t="str">
        <f t="shared" si="276"/>
        <v/>
      </c>
    </row>
    <row r="17521" customHeight="1" spans="20:20">
      <c r="T17521" s="37" t="str">
        <f t="shared" si="276"/>
        <v/>
      </c>
    </row>
    <row r="17522" customHeight="1" spans="20:20">
      <c r="T17522" s="37" t="str">
        <f t="shared" si="276"/>
        <v/>
      </c>
    </row>
    <row r="17523" customHeight="1" spans="20:20">
      <c r="T17523" s="37" t="str">
        <f t="shared" si="276"/>
        <v/>
      </c>
    </row>
    <row r="17524" customHeight="1" spans="20:20">
      <c r="T17524" s="37" t="str">
        <f t="shared" si="276"/>
        <v/>
      </c>
    </row>
    <row r="17525" customHeight="1" spans="20:20">
      <c r="T17525" s="37" t="str">
        <f t="shared" si="276"/>
        <v/>
      </c>
    </row>
    <row r="17526" customHeight="1" spans="20:20">
      <c r="T17526" s="37" t="str">
        <f t="shared" si="276"/>
        <v/>
      </c>
    </row>
    <row r="17527" customHeight="1" spans="20:20">
      <c r="T17527" s="37" t="str">
        <f t="shared" si="276"/>
        <v/>
      </c>
    </row>
    <row r="17528" customHeight="1" spans="20:20">
      <c r="T17528" s="37" t="str">
        <f t="shared" si="276"/>
        <v/>
      </c>
    </row>
    <row r="17529" customHeight="1" spans="20:20">
      <c r="T17529" s="37" t="str">
        <f t="shared" si="276"/>
        <v/>
      </c>
    </row>
    <row r="17530" customHeight="1" spans="20:20">
      <c r="T17530" s="37" t="str">
        <f t="shared" si="276"/>
        <v/>
      </c>
    </row>
    <row r="17531" customHeight="1" spans="20:20">
      <c r="T17531" s="37" t="str">
        <f t="shared" si="276"/>
        <v/>
      </c>
    </row>
    <row r="17532" customHeight="1" spans="20:20">
      <c r="T17532" s="37" t="str">
        <f t="shared" si="276"/>
        <v/>
      </c>
    </row>
    <row r="17533" customHeight="1" spans="20:20">
      <c r="T17533" s="37" t="str">
        <f t="shared" si="276"/>
        <v/>
      </c>
    </row>
    <row r="17534" customHeight="1" spans="20:20">
      <c r="T17534" s="37" t="str">
        <f t="shared" si="276"/>
        <v/>
      </c>
    </row>
    <row r="17535" customHeight="1" spans="20:20">
      <c r="T17535" s="37" t="str">
        <f t="shared" si="276"/>
        <v/>
      </c>
    </row>
    <row r="17536" customHeight="1" spans="20:20">
      <c r="T17536" s="37" t="str">
        <f t="shared" si="276"/>
        <v/>
      </c>
    </row>
    <row r="17537" customHeight="1" spans="20:20">
      <c r="T17537" s="37" t="str">
        <f t="shared" si="276"/>
        <v/>
      </c>
    </row>
    <row r="17538" customHeight="1" spans="20:20">
      <c r="T17538" s="37" t="str">
        <f t="shared" si="276"/>
        <v/>
      </c>
    </row>
    <row r="17539" customHeight="1" spans="20:20">
      <c r="T17539" s="37" t="str">
        <f t="shared" si="276"/>
        <v/>
      </c>
    </row>
    <row r="17540" customHeight="1" spans="20:20">
      <c r="T17540" s="37" t="str">
        <f t="shared" si="276"/>
        <v/>
      </c>
    </row>
    <row r="17541" customHeight="1" spans="20:20">
      <c r="T17541" s="37" t="str">
        <f t="shared" si="276"/>
        <v/>
      </c>
    </row>
    <row r="17542" customHeight="1" spans="20:20">
      <c r="T17542" s="37" t="str">
        <f t="shared" si="276"/>
        <v/>
      </c>
    </row>
    <row r="17543" customHeight="1" spans="20:20">
      <c r="T17543" s="37" t="str">
        <f t="shared" si="276"/>
        <v/>
      </c>
    </row>
    <row r="17544" customHeight="1" spans="20:20">
      <c r="T17544" s="37" t="str">
        <f t="shared" si="276"/>
        <v/>
      </c>
    </row>
    <row r="17545" customHeight="1" spans="20:20">
      <c r="T17545" s="37" t="str">
        <f t="shared" si="276"/>
        <v/>
      </c>
    </row>
    <row r="17546" customHeight="1" spans="20:20">
      <c r="T17546" s="37" t="str">
        <f t="shared" si="276"/>
        <v/>
      </c>
    </row>
    <row r="17547" customHeight="1" spans="20:20">
      <c r="T17547" s="37" t="str">
        <f t="shared" si="276"/>
        <v/>
      </c>
    </row>
    <row r="17548" customHeight="1" spans="20:20">
      <c r="T17548" s="37" t="str">
        <f t="shared" si="276"/>
        <v/>
      </c>
    </row>
    <row r="17549" customHeight="1" spans="20:20">
      <c r="T17549" s="37" t="str">
        <f t="shared" si="276"/>
        <v/>
      </c>
    </row>
    <row r="17550" customHeight="1" spans="20:20">
      <c r="T17550" s="37" t="str">
        <f t="shared" si="276"/>
        <v/>
      </c>
    </row>
    <row r="17551" customHeight="1" spans="20:20">
      <c r="T17551" s="37" t="str">
        <f t="shared" si="276"/>
        <v/>
      </c>
    </row>
    <row r="17552" customHeight="1" spans="20:20">
      <c r="T17552" s="37" t="str">
        <f t="shared" si="276"/>
        <v/>
      </c>
    </row>
    <row r="17553" customHeight="1" spans="20:20">
      <c r="T17553" s="37" t="str">
        <f t="shared" si="276"/>
        <v/>
      </c>
    </row>
    <row r="17554" customHeight="1" spans="20:20">
      <c r="T17554" s="37" t="str">
        <f t="shared" si="276"/>
        <v/>
      </c>
    </row>
    <row r="17555" customHeight="1" spans="20:20">
      <c r="T17555" s="37" t="str">
        <f t="shared" si="276"/>
        <v/>
      </c>
    </row>
    <row r="17556" customHeight="1" spans="20:20">
      <c r="T17556" s="37" t="str">
        <f t="shared" si="276"/>
        <v/>
      </c>
    </row>
    <row r="17557" customHeight="1" spans="20:20">
      <c r="T17557" s="37" t="str">
        <f t="shared" si="276"/>
        <v/>
      </c>
    </row>
    <row r="17558" customHeight="1" spans="20:20">
      <c r="T17558" s="37" t="str">
        <f t="shared" si="276"/>
        <v/>
      </c>
    </row>
    <row r="17559" customHeight="1" spans="20:20">
      <c r="T17559" s="37" t="str">
        <f t="shared" si="276"/>
        <v/>
      </c>
    </row>
    <row r="17560" customHeight="1" spans="20:20">
      <c r="T17560" s="37" t="str">
        <f t="shared" si="276"/>
        <v/>
      </c>
    </row>
    <row r="17561" customHeight="1" spans="20:20">
      <c r="T17561" s="37" t="str">
        <f t="shared" si="276"/>
        <v/>
      </c>
    </row>
    <row r="17562" customHeight="1" spans="20:20">
      <c r="T17562" s="37" t="str">
        <f t="shared" si="276"/>
        <v/>
      </c>
    </row>
    <row r="17563" customHeight="1" spans="20:20">
      <c r="T17563" s="37" t="str">
        <f t="shared" si="276"/>
        <v/>
      </c>
    </row>
    <row r="17564" customHeight="1" spans="20:20">
      <c r="T17564" s="37" t="str">
        <f t="shared" si="276"/>
        <v/>
      </c>
    </row>
    <row r="17565" customHeight="1" spans="20:20">
      <c r="T17565" s="37" t="str">
        <f t="shared" si="276"/>
        <v/>
      </c>
    </row>
    <row r="17566" customHeight="1" spans="20:20">
      <c r="T17566" s="37" t="str">
        <f t="shared" si="276"/>
        <v/>
      </c>
    </row>
    <row r="17567" customHeight="1" spans="20:20">
      <c r="T17567" s="37" t="str">
        <f t="shared" si="276"/>
        <v/>
      </c>
    </row>
    <row r="17568" customHeight="1" spans="20:20">
      <c r="T17568" s="37" t="str">
        <f t="shared" si="276"/>
        <v/>
      </c>
    </row>
    <row r="17569" customHeight="1" spans="20:20">
      <c r="T17569" s="37" t="str">
        <f t="shared" si="276"/>
        <v/>
      </c>
    </row>
    <row r="17570" customHeight="1" spans="20:20">
      <c r="T17570" s="37" t="str">
        <f t="shared" si="276"/>
        <v/>
      </c>
    </row>
    <row r="17571" customHeight="1" spans="20:20">
      <c r="T17571" s="37" t="str">
        <f t="shared" si="276"/>
        <v/>
      </c>
    </row>
    <row r="17572" customHeight="1" spans="20:20">
      <c r="T17572" s="37" t="str">
        <f t="shared" si="276"/>
        <v/>
      </c>
    </row>
    <row r="17573" customHeight="1" spans="20:20">
      <c r="T17573" s="37" t="str">
        <f t="shared" si="276"/>
        <v/>
      </c>
    </row>
    <row r="17574" customHeight="1" spans="20:20">
      <c r="T17574" s="37" t="str">
        <f t="shared" si="276"/>
        <v/>
      </c>
    </row>
    <row r="17575" customHeight="1" spans="20:20">
      <c r="T17575" s="37" t="str">
        <f t="shared" si="276"/>
        <v/>
      </c>
    </row>
    <row r="17576" customHeight="1" spans="20:20">
      <c r="T17576" s="37" t="str">
        <f t="shared" si="276"/>
        <v/>
      </c>
    </row>
    <row r="17577" customHeight="1" spans="20:20">
      <c r="T17577" s="37" t="str">
        <f t="shared" si="276"/>
        <v/>
      </c>
    </row>
    <row r="17578" customHeight="1" spans="20:20">
      <c r="T17578" s="37" t="str">
        <f t="shared" ref="T17578:T17641" si="277">IF(O17578="","",IF(S17578=1,"已完成",IF(S17578=0,"未开始","进行中")))</f>
        <v/>
      </c>
    </row>
    <row r="17579" customHeight="1" spans="20:20">
      <c r="T17579" s="37" t="str">
        <f t="shared" si="277"/>
        <v/>
      </c>
    </row>
    <row r="17580" customHeight="1" spans="20:20">
      <c r="T17580" s="37" t="str">
        <f t="shared" si="277"/>
        <v/>
      </c>
    </row>
    <row r="17581" customHeight="1" spans="20:20">
      <c r="T17581" s="37" t="str">
        <f t="shared" si="277"/>
        <v/>
      </c>
    </row>
    <row r="17582" customHeight="1" spans="20:20">
      <c r="T17582" s="37" t="str">
        <f t="shared" si="277"/>
        <v/>
      </c>
    </row>
    <row r="17583" customHeight="1" spans="20:20">
      <c r="T17583" s="37" t="str">
        <f t="shared" si="277"/>
        <v/>
      </c>
    </row>
    <row r="17584" customHeight="1" spans="20:20">
      <c r="T17584" s="37" t="str">
        <f t="shared" si="277"/>
        <v/>
      </c>
    </row>
    <row r="17585" customHeight="1" spans="20:20">
      <c r="T17585" s="37" t="str">
        <f t="shared" si="277"/>
        <v/>
      </c>
    </row>
    <row r="17586" customHeight="1" spans="20:20">
      <c r="T17586" s="37" t="str">
        <f t="shared" si="277"/>
        <v/>
      </c>
    </row>
    <row r="17587" customHeight="1" spans="20:20">
      <c r="T17587" s="37" t="str">
        <f t="shared" si="277"/>
        <v/>
      </c>
    </row>
    <row r="17588" customHeight="1" spans="20:20">
      <c r="T17588" s="37" t="str">
        <f t="shared" si="277"/>
        <v/>
      </c>
    </row>
    <row r="17589" customHeight="1" spans="20:20">
      <c r="T17589" s="37" t="str">
        <f t="shared" si="277"/>
        <v/>
      </c>
    </row>
    <row r="17590" customHeight="1" spans="20:20">
      <c r="T17590" s="37" t="str">
        <f t="shared" si="277"/>
        <v/>
      </c>
    </row>
    <row r="17591" customHeight="1" spans="20:20">
      <c r="T17591" s="37" t="str">
        <f t="shared" si="277"/>
        <v/>
      </c>
    </row>
    <row r="17592" customHeight="1" spans="20:20">
      <c r="T17592" s="37" t="str">
        <f t="shared" si="277"/>
        <v/>
      </c>
    </row>
    <row r="17593" customHeight="1" spans="20:20">
      <c r="T17593" s="37" t="str">
        <f t="shared" si="277"/>
        <v/>
      </c>
    </row>
    <row r="17594" customHeight="1" spans="20:20">
      <c r="T17594" s="37" t="str">
        <f t="shared" si="277"/>
        <v/>
      </c>
    </row>
    <row r="17595" customHeight="1" spans="20:20">
      <c r="T17595" s="37" t="str">
        <f t="shared" si="277"/>
        <v/>
      </c>
    </row>
    <row r="17596" customHeight="1" spans="20:20">
      <c r="T17596" s="37" t="str">
        <f t="shared" si="277"/>
        <v/>
      </c>
    </row>
    <row r="17597" customHeight="1" spans="20:20">
      <c r="T17597" s="37" t="str">
        <f t="shared" si="277"/>
        <v/>
      </c>
    </row>
    <row r="17598" customHeight="1" spans="20:20">
      <c r="T17598" s="37" t="str">
        <f t="shared" si="277"/>
        <v/>
      </c>
    </row>
    <row r="17599" customHeight="1" spans="20:20">
      <c r="T17599" s="37" t="str">
        <f t="shared" si="277"/>
        <v/>
      </c>
    </row>
    <row r="17600" customHeight="1" spans="20:20">
      <c r="T17600" s="37" t="str">
        <f t="shared" si="277"/>
        <v/>
      </c>
    </row>
    <row r="17601" customHeight="1" spans="20:20">
      <c r="T17601" s="37" t="str">
        <f t="shared" si="277"/>
        <v/>
      </c>
    </row>
    <row r="17602" customHeight="1" spans="20:20">
      <c r="T17602" s="37" t="str">
        <f t="shared" si="277"/>
        <v/>
      </c>
    </row>
    <row r="17603" customHeight="1" spans="20:20">
      <c r="T17603" s="37" t="str">
        <f t="shared" si="277"/>
        <v/>
      </c>
    </row>
    <row r="17604" customHeight="1" spans="20:20">
      <c r="T17604" s="37" t="str">
        <f t="shared" si="277"/>
        <v/>
      </c>
    </row>
    <row r="17605" customHeight="1" spans="20:20">
      <c r="T17605" s="37" t="str">
        <f t="shared" si="277"/>
        <v/>
      </c>
    </row>
    <row r="17606" customHeight="1" spans="20:20">
      <c r="T17606" s="37" t="str">
        <f t="shared" si="277"/>
        <v/>
      </c>
    </row>
    <row r="17607" customHeight="1" spans="20:20">
      <c r="T17607" s="37" t="str">
        <f t="shared" si="277"/>
        <v/>
      </c>
    </row>
    <row r="17608" customHeight="1" spans="20:20">
      <c r="T17608" s="37" t="str">
        <f t="shared" si="277"/>
        <v/>
      </c>
    </row>
    <row r="17609" customHeight="1" spans="20:20">
      <c r="T17609" s="37" t="str">
        <f t="shared" si="277"/>
        <v/>
      </c>
    </row>
    <row r="17610" customHeight="1" spans="20:20">
      <c r="T17610" s="37" t="str">
        <f t="shared" si="277"/>
        <v/>
      </c>
    </row>
    <row r="17611" customHeight="1" spans="20:20">
      <c r="T17611" s="37" t="str">
        <f t="shared" si="277"/>
        <v/>
      </c>
    </row>
    <row r="17612" customHeight="1" spans="20:20">
      <c r="T17612" s="37" t="str">
        <f t="shared" si="277"/>
        <v/>
      </c>
    </row>
    <row r="17613" customHeight="1" spans="20:20">
      <c r="T17613" s="37" t="str">
        <f t="shared" si="277"/>
        <v/>
      </c>
    </row>
    <row r="17614" customHeight="1" spans="20:20">
      <c r="T17614" s="37" t="str">
        <f t="shared" si="277"/>
        <v/>
      </c>
    </row>
    <row r="17615" customHeight="1" spans="20:20">
      <c r="T17615" s="37" t="str">
        <f t="shared" si="277"/>
        <v/>
      </c>
    </row>
    <row r="17616" customHeight="1" spans="20:20">
      <c r="T17616" s="37" t="str">
        <f t="shared" si="277"/>
        <v/>
      </c>
    </row>
    <row r="17617" customHeight="1" spans="20:20">
      <c r="T17617" s="37" t="str">
        <f t="shared" si="277"/>
        <v/>
      </c>
    </row>
    <row r="17618" customHeight="1" spans="20:20">
      <c r="T17618" s="37" t="str">
        <f t="shared" si="277"/>
        <v/>
      </c>
    </row>
    <row r="17619" customHeight="1" spans="20:20">
      <c r="T17619" s="37" t="str">
        <f t="shared" si="277"/>
        <v/>
      </c>
    </row>
    <row r="17620" customHeight="1" spans="20:20">
      <c r="T17620" s="37" t="str">
        <f t="shared" si="277"/>
        <v/>
      </c>
    </row>
    <row r="17621" customHeight="1" spans="20:20">
      <c r="T17621" s="37" t="str">
        <f t="shared" si="277"/>
        <v/>
      </c>
    </row>
    <row r="17622" customHeight="1" spans="20:20">
      <c r="T17622" s="37" t="str">
        <f t="shared" si="277"/>
        <v/>
      </c>
    </row>
    <row r="17623" customHeight="1" spans="20:20">
      <c r="T17623" s="37" t="str">
        <f t="shared" si="277"/>
        <v/>
      </c>
    </row>
    <row r="17624" customHeight="1" spans="20:20">
      <c r="T17624" s="37" t="str">
        <f t="shared" si="277"/>
        <v/>
      </c>
    </row>
    <row r="17625" customHeight="1" spans="20:20">
      <c r="T17625" s="37" t="str">
        <f t="shared" si="277"/>
        <v/>
      </c>
    </row>
    <row r="17626" customHeight="1" spans="20:20">
      <c r="T17626" s="37" t="str">
        <f t="shared" si="277"/>
        <v/>
      </c>
    </row>
    <row r="17627" customHeight="1" spans="20:20">
      <c r="T17627" s="37" t="str">
        <f t="shared" si="277"/>
        <v/>
      </c>
    </row>
    <row r="17628" customHeight="1" spans="20:20">
      <c r="T17628" s="37" t="str">
        <f t="shared" si="277"/>
        <v/>
      </c>
    </row>
    <row r="17629" customHeight="1" spans="20:20">
      <c r="T17629" s="37" t="str">
        <f t="shared" si="277"/>
        <v/>
      </c>
    </row>
    <row r="17630" customHeight="1" spans="20:20">
      <c r="T17630" s="37" t="str">
        <f t="shared" si="277"/>
        <v/>
      </c>
    </row>
    <row r="17631" customHeight="1" spans="20:20">
      <c r="T17631" s="37" t="str">
        <f t="shared" si="277"/>
        <v/>
      </c>
    </row>
    <row r="17632" customHeight="1" spans="20:20">
      <c r="T17632" s="37" t="str">
        <f t="shared" si="277"/>
        <v/>
      </c>
    </row>
    <row r="17633" customHeight="1" spans="20:20">
      <c r="T17633" s="37" t="str">
        <f t="shared" si="277"/>
        <v/>
      </c>
    </row>
    <row r="17634" customHeight="1" spans="20:20">
      <c r="T17634" s="37" t="str">
        <f t="shared" si="277"/>
        <v/>
      </c>
    </row>
    <row r="17635" customHeight="1" spans="20:20">
      <c r="T17635" s="37" t="str">
        <f t="shared" si="277"/>
        <v/>
      </c>
    </row>
    <row r="17636" customHeight="1" spans="20:20">
      <c r="T17636" s="37" t="str">
        <f t="shared" si="277"/>
        <v/>
      </c>
    </row>
    <row r="17637" customHeight="1" spans="20:20">
      <c r="T17637" s="37" t="str">
        <f t="shared" si="277"/>
        <v/>
      </c>
    </row>
    <row r="17638" customHeight="1" spans="20:20">
      <c r="T17638" s="37" t="str">
        <f t="shared" si="277"/>
        <v/>
      </c>
    </row>
    <row r="17639" customHeight="1" spans="20:20">
      <c r="T17639" s="37" t="str">
        <f t="shared" si="277"/>
        <v/>
      </c>
    </row>
    <row r="17640" customHeight="1" spans="20:20">
      <c r="T17640" s="37" t="str">
        <f t="shared" si="277"/>
        <v/>
      </c>
    </row>
    <row r="17641" customHeight="1" spans="20:20">
      <c r="T17641" s="37" t="str">
        <f t="shared" si="277"/>
        <v/>
      </c>
    </row>
    <row r="17642" customHeight="1" spans="20:20">
      <c r="T17642" s="37" t="str">
        <f t="shared" ref="T17642:T17705" si="278">IF(O17642="","",IF(S17642=1,"已完成",IF(S17642=0,"未开始","进行中")))</f>
        <v/>
      </c>
    </row>
    <row r="17643" customHeight="1" spans="20:20">
      <c r="T17643" s="37" t="str">
        <f t="shared" si="278"/>
        <v/>
      </c>
    </row>
    <row r="17644" customHeight="1" spans="20:20">
      <c r="T17644" s="37" t="str">
        <f t="shared" si="278"/>
        <v/>
      </c>
    </row>
    <row r="17645" customHeight="1" spans="20:20">
      <c r="T17645" s="37" t="str">
        <f t="shared" si="278"/>
        <v/>
      </c>
    </row>
    <row r="17646" customHeight="1" spans="20:20">
      <c r="T17646" s="37" t="str">
        <f t="shared" si="278"/>
        <v/>
      </c>
    </row>
    <row r="17647" customHeight="1" spans="20:20">
      <c r="T17647" s="37" t="str">
        <f t="shared" si="278"/>
        <v/>
      </c>
    </row>
    <row r="17648" customHeight="1" spans="20:20">
      <c r="T17648" s="37" t="str">
        <f t="shared" si="278"/>
        <v/>
      </c>
    </row>
    <row r="17649" customHeight="1" spans="20:20">
      <c r="T17649" s="37" t="str">
        <f t="shared" si="278"/>
        <v/>
      </c>
    </row>
    <row r="17650" customHeight="1" spans="20:20">
      <c r="T17650" s="37" t="str">
        <f t="shared" si="278"/>
        <v/>
      </c>
    </row>
    <row r="17651" customHeight="1" spans="20:20">
      <c r="T17651" s="37" t="str">
        <f t="shared" si="278"/>
        <v/>
      </c>
    </row>
    <row r="17652" customHeight="1" spans="20:20">
      <c r="T17652" s="37" t="str">
        <f t="shared" si="278"/>
        <v/>
      </c>
    </row>
    <row r="17653" customHeight="1" spans="20:20">
      <c r="T17653" s="37" t="str">
        <f t="shared" si="278"/>
        <v/>
      </c>
    </row>
    <row r="17654" customHeight="1" spans="20:20">
      <c r="T17654" s="37" t="str">
        <f t="shared" si="278"/>
        <v/>
      </c>
    </row>
    <row r="17655" customHeight="1" spans="20:20">
      <c r="T17655" s="37" t="str">
        <f t="shared" si="278"/>
        <v/>
      </c>
    </row>
    <row r="17656" customHeight="1" spans="20:20">
      <c r="T17656" s="37" t="str">
        <f t="shared" si="278"/>
        <v/>
      </c>
    </row>
    <row r="17657" customHeight="1" spans="20:20">
      <c r="T17657" s="37" t="str">
        <f t="shared" si="278"/>
        <v/>
      </c>
    </row>
    <row r="17658" customHeight="1" spans="20:20">
      <c r="T17658" s="37" t="str">
        <f t="shared" si="278"/>
        <v/>
      </c>
    </row>
    <row r="17659" customHeight="1" spans="20:20">
      <c r="T17659" s="37" t="str">
        <f t="shared" si="278"/>
        <v/>
      </c>
    </row>
    <row r="17660" customHeight="1" spans="20:20">
      <c r="T17660" s="37" t="str">
        <f t="shared" si="278"/>
        <v/>
      </c>
    </row>
    <row r="17661" customHeight="1" spans="20:20">
      <c r="T17661" s="37" t="str">
        <f t="shared" si="278"/>
        <v/>
      </c>
    </row>
    <row r="17662" customHeight="1" spans="20:20">
      <c r="T17662" s="37" t="str">
        <f t="shared" si="278"/>
        <v/>
      </c>
    </row>
    <row r="17663" customHeight="1" spans="20:20">
      <c r="T17663" s="37" t="str">
        <f t="shared" si="278"/>
        <v/>
      </c>
    </row>
    <row r="17664" customHeight="1" spans="20:20">
      <c r="T17664" s="37" t="str">
        <f t="shared" si="278"/>
        <v/>
      </c>
    </row>
    <row r="17665" customHeight="1" spans="20:20">
      <c r="T17665" s="37" t="str">
        <f t="shared" si="278"/>
        <v/>
      </c>
    </row>
    <row r="17666" customHeight="1" spans="20:20">
      <c r="T17666" s="37" t="str">
        <f t="shared" si="278"/>
        <v/>
      </c>
    </row>
    <row r="17667" customHeight="1" spans="20:20">
      <c r="T17667" s="37" t="str">
        <f t="shared" si="278"/>
        <v/>
      </c>
    </row>
    <row r="17668" customHeight="1" spans="20:20">
      <c r="T17668" s="37" t="str">
        <f t="shared" si="278"/>
        <v/>
      </c>
    </row>
    <row r="17669" customHeight="1" spans="20:20">
      <c r="T17669" s="37" t="str">
        <f t="shared" si="278"/>
        <v/>
      </c>
    </row>
    <row r="17670" customHeight="1" spans="20:20">
      <c r="T17670" s="37" t="str">
        <f t="shared" si="278"/>
        <v/>
      </c>
    </row>
    <row r="17671" customHeight="1" spans="20:20">
      <c r="T17671" s="37" t="str">
        <f t="shared" si="278"/>
        <v/>
      </c>
    </row>
    <row r="17672" customHeight="1" spans="20:20">
      <c r="T17672" s="37" t="str">
        <f t="shared" si="278"/>
        <v/>
      </c>
    </row>
    <row r="17673" customHeight="1" spans="20:20">
      <c r="T17673" s="37" t="str">
        <f t="shared" si="278"/>
        <v/>
      </c>
    </row>
    <row r="17674" customHeight="1" spans="20:20">
      <c r="T17674" s="37" t="str">
        <f t="shared" si="278"/>
        <v/>
      </c>
    </row>
    <row r="17675" customHeight="1" spans="20:20">
      <c r="T17675" s="37" t="str">
        <f t="shared" si="278"/>
        <v/>
      </c>
    </row>
    <row r="17676" customHeight="1" spans="20:20">
      <c r="T17676" s="37" t="str">
        <f t="shared" si="278"/>
        <v/>
      </c>
    </row>
    <row r="17677" customHeight="1" spans="20:20">
      <c r="T17677" s="37" t="str">
        <f t="shared" si="278"/>
        <v/>
      </c>
    </row>
    <row r="17678" customHeight="1" spans="20:20">
      <c r="T17678" s="37" t="str">
        <f t="shared" si="278"/>
        <v/>
      </c>
    </row>
    <row r="17679" customHeight="1" spans="20:20">
      <c r="T17679" s="37" t="str">
        <f t="shared" si="278"/>
        <v/>
      </c>
    </row>
    <row r="17680" customHeight="1" spans="20:20">
      <c r="T17680" s="37" t="str">
        <f t="shared" si="278"/>
        <v/>
      </c>
    </row>
    <row r="17681" customHeight="1" spans="20:20">
      <c r="T17681" s="37" t="str">
        <f t="shared" si="278"/>
        <v/>
      </c>
    </row>
    <row r="17682" customHeight="1" spans="20:20">
      <c r="T17682" s="37" t="str">
        <f t="shared" si="278"/>
        <v/>
      </c>
    </row>
    <row r="17683" customHeight="1" spans="20:20">
      <c r="T17683" s="37" t="str">
        <f t="shared" si="278"/>
        <v/>
      </c>
    </row>
    <row r="17684" customHeight="1" spans="20:20">
      <c r="T17684" s="37" t="str">
        <f t="shared" si="278"/>
        <v/>
      </c>
    </row>
    <row r="17685" customHeight="1" spans="20:20">
      <c r="T17685" s="37" t="str">
        <f t="shared" si="278"/>
        <v/>
      </c>
    </row>
    <row r="17686" customHeight="1" spans="20:20">
      <c r="T17686" s="37" t="str">
        <f t="shared" si="278"/>
        <v/>
      </c>
    </row>
    <row r="17687" customHeight="1" spans="20:20">
      <c r="T17687" s="37" t="str">
        <f t="shared" si="278"/>
        <v/>
      </c>
    </row>
    <row r="17688" customHeight="1" spans="20:20">
      <c r="T17688" s="37" t="str">
        <f t="shared" si="278"/>
        <v/>
      </c>
    </row>
    <row r="17689" customHeight="1" spans="20:20">
      <c r="T17689" s="37" t="str">
        <f t="shared" si="278"/>
        <v/>
      </c>
    </row>
    <row r="17690" customHeight="1" spans="20:20">
      <c r="T17690" s="37" t="str">
        <f t="shared" si="278"/>
        <v/>
      </c>
    </row>
    <row r="17691" customHeight="1" spans="20:20">
      <c r="T17691" s="37" t="str">
        <f t="shared" si="278"/>
        <v/>
      </c>
    </row>
    <row r="17692" customHeight="1" spans="20:20">
      <c r="T17692" s="37" t="str">
        <f t="shared" si="278"/>
        <v/>
      </c>
    </row>
    <row r="17693" customHeight="1" spans="20:20">
      <c r="T17693" s="37" t="str">
        <f t="shared" si="278"/>
        <v/>
      </c>
    </row>
    <row r="17694" customHeight="1" spans="20:20">
      <c r="T17694" s="37" t="str">
        <f t="shared" si="278"/>
        <v/>
      </c>
    </row>
    <row r="17695" customHeight="1" spans="20:20">
      <c r="T17695" s="37" t="str">
        <f t="shared" si="278"/>
        <v/>
      </c>
    </row>
    <row r="17696" customHeight="1" spans="20:20">
      <c r="T17696" s="37" t="str">
        <f t="shared" si="278"/>
        <v/>
      </c>
    </row>
    <row r="17697" customHeight="1" spans="20:20">
      <c r="T17697" s="37" t="str">
        <f t="shared" si="278"/>
        <v/>
      </c>
    </row>
    <row r="17698" customHeight="1" spans="20:20">
      <c r="T17698" s="37" t="str">
        <f t="shared" si="278"/>
        <v/>
      </c>
    </row>
    <row r="17699" customHeight="1" spans="20:20">
      <c r="T17699" s="37" t="str">
        <f t="shared" si="278"/>
        <v/>
      </c>
    </row>
    <row r="17700" customHeight="1" spans="20:20">
      <c r="T17700" s="37" t="str">
        <f t="shared" si="278"/>
        <v/>
      </c>
    </row>
    <row r="17701" customHeight="1" spans="20:20">
      <c r="T17701" s="37" t="str">
        <f t="shared" si="278"/>
        <v/>
      </c>
    </row>
    <row r="17702" customHeight="1" spans="20:20">
      <c r="T17702" s="37" t="str">
        <f t="shared" si="278"/>
        <v/>
      </c>
    </row>
    <row r="17703" customHeight="1" spans="20:20">
      <c r="T17703" s="37" t="str">
        <f t="shared" si="278"/>
        <v/>
      </c>
    </row>
    <row r="17704" customHeight="1" spans="20:20">
      <c r="T17704" s="37" t="str">
        <f t="shared" si="278"/>
        <v/>
      </c>
    </row>
    <row r="17705" customHeight="1" spans="20:20">
      <c r="T17705" s="37" t="str">
        <f t="shared" si="278"/>
        <v/>
      </c>
    </row>
    <row r="17706" customHeight="1" spans="20:20">
      <c r="T17706" s="37" t="str">
        <f t="shared" ref="T17706:T17769" si="279">IF(O17706="","",IF(S17706=1,"已完成",IF(S17706=0,"未开始","进行中")))</f>
        <v/>
      </c>
    </row>
    <row r="17707" customHeight="1" spans="20:20">
      <c r="T17707" s="37" t="str">
        <f t="shared" si="279"/>
        <v/>
      </c>
    </row>
    <row r="17708" customHeight="1" spans="20:20">
      <c r="T17708" s="37" t="str">
        <f t="shared" si="279"/>
        <v/>
      </c>
    </row>
    <row r="17709" customHeight="1" spans="20:20">
      <c r="T17709" s="37" t="str">
        <f t="shared" si="279"/>
        <v/>
      </c>
    </row>
    <row r="17710" customHeight="1" spans="20:20">
      <c r="T17710" s="37" t="str">
        <f t="shared" si="279"/>
        <v/>
      </c>
    </row>
    <row r="17711" customHeight="1" spans="20:20">
      <c r="T17711" s="37" t="str">
        <f t="shared" si="279"/>
        <v/>
      </c>
    </row>
    <row r="17712" customHeight="1" spans="20:20">
      <c r="T17712" s="37" t="str">
        <f t="shared" si="279"/>
        <v/>
      </c>
    </row>
    <row r="17713" customHeight="1" spans="20:20">
      <c r="T17713" s="37" t="str">
        <f t="shared" si="279"/>
        <v/>
      </c>
    </row>
    <row r="17714" customHeight="1" spans="20:20">
      <c r="T17714" s="37" t="str">
        <f t="shared" si="279"/>
        <v/>
      </c>
    </row>
    <row r="17715" customHeight="1" spans="20:20">
      <c r="T17715" s="37" t="str">
        <f t="shared" si="279"/>
        <v/>
      </c>
    </row>
    <row r="17716" customHeight="1" spans="20:20">
      <c r="T17716" s="37" t="str">
        <f t="shared" si="279"/>
        <v/>
      </c>
    </row>
    <row r="17717" customHeight="1" spans="20:20">
      <c r="T17717" s="37" t="str">
        <f t="shared" si="279"/>
        <v/>
      </c>
    </row>
    <row r="17718" customHeight="1" spans="20:20">
      <c r="T17718" s="37" t="str">
        <f t="shared" si="279"/>
        <v/>
      </c>
    </row>
    <row r="17719" customHeight="1" spans="20:20">
      <c r="T17719" s="37" t="str">
        <f t="shared" si="279"/>
        <v/>
      </c>
    </row>
    <row r="17720" customHeight="1" spans="20:20">
      <c r="T17720" s="37" t="str">
        <f t="shared" si="279"/>
        <v/>
      </c>
    </row>
    <row r="17721" customHeight="1" spans="20:20">
      <c r="T17721" s="37" t="str">
        <f t="shared" si="279"/>
        <v/>
      </c>
    </row>
    <row r="17722" customHeight="1" spans="20:20">
      <c r="T17722" s="37" t="str">
        <f t="shared" si="279"/>
        <v/>
      </c>
    </row>
    <row r="17723" customHeight="1" spans="20:20">
      <c r="T17723" s="37" t="str">
        <f t="shared" si="279"/>
        <v/>
      </c>
    </row>
    <row r="17724" customHeight="1" spans="20:20">
      <c r="T17724" s="37" t="str">
        <f t="shared" si="279"/>
        <v/>
      </c>
    </row>
    <row r="17725" customHeight="1" spans="20:20">
      <c r="T17725" s="37" t="str">
        <f t="shared" si="279"/>
        <v/>
      </c>
    </row>
    <row r="17726" customHeight="1" spans="20:20">
      <c r="T17726" s="37" t="str">
        <f t="shared" si="279"/>
        <v/>
      </c>
    </row>
    <row r="17727" customHeight="1" spans="20:20">
      <c r="T17727" s="37" t="str">
        <f t="shared" si="279"/>
        <v/>
      </c>
    </row>
    <row r="17728" customHeight="1" spans="20:20">
      <c r="T17728" s="37" t="str">
        <f t="shared" si="279"/>
        <v/>
      </c>
    </row>
    <row r="17729" customHeight="1" spans="20:20">
      <c r="T17729" s="37" t="str">
        <f t="shared" si="279"/>
        <v/>
      </c>
    </row>
    <row r="17730" customHeight="1" spans="20:20">
      <c r="T17730" s="37" t="str">
        <f t="shared" si="279"/>
        <v/>
      </c>
    </row>
    <row r="17731" customHeight="1" spans="20:20">
      <c r="T17731" s="37" t="str">
        <f t="shared" si="279"/>
        <v/>
      </c>
    </row>
    <row r="17732" customHeight="1" spans="20:20">
      <c r="T17732" s="37" t="str">
        <f t="shared" si="279"/>
        <v/>
      </c>
    </row>
    <row r="17733" customHeight="1" spans="20:20">
      <c r="T17733" s="37" t="str">
        <f t="shared" si="279"/>
        <v/>
      </c>
    </row>
    <row r="17734" customHeight="1" spans="20:20">
      <c r="T17734" s="37" t="str">
        <f t="shared" si="279"/>
        <v/>
      </c>
    </row>
    <row r="17735" customHeight="1" spans="20:20">
      <c r="T17735" s="37" t="str">
        <f t="shared" si="279"/>
        <v/>
      </c>
    </row>
    <row r="17736" customHeight="1" spans="20:20">
      <c r="T17736" s="37" t="str">
        <f t="shared" si="279"/>
        <v/>
      </c>
    </row>
    <row r="17737" customHeight="1" spans="20:20">
      <c r="T17737" s="37" t="str">
        <f t="shared" si="279"/>
        <v/>
      </c>
    </row>
    <row r="17738" customHeight="1" spans="20:20">
      <c r="T17738" s="37" t="str">
        <f t="shared" si="279"/>
        <v/>
      </c>
    </row>
    <row r="17739" customHeight="1" spans="20:20">
      <c r="T17739" s="37" t="str">
        <f t="shared" si="279"/>
        <v/>
      </c>
    </row>
    <row r="17740" customHeight="1" spans="20:20">
      <c r="T17740" s="37" t="str">
        <f t="shared" si="279"/>
        <v/>
      </c>
    </row>
    <row r="17741" customHeight="1" spans="20:20">
      <c r="T17741" s="37" t="str">
        <f t="shared" si="279"/>
        <v/>
      </c>
    </row>
    <row r="17742" customHeight="1" spans="20:20">
      <c r="T17742" s="37" t="str">
        <f t="shared" si="279"/>
        <v/>
      </c>
    </row>
    <row r="17743" customHeight="1" spans="20:20">
      <c r="T17743" s="37" t="str">
        <f t="shared" si="279"/>
        <v/>
      </c>
    </row>
    <row r="17744" customHeight="1" spans="20:20">
      <c r="T17744" s="37" t="str">
        <f t="shared" si="279"/>
        <v/>
      </c>
    </row>
    <row r="17745" customHeight="1" spans="20:20">
      <c r="T17745" s="37" t="str">
        <f t="shared" si="279"/>
        <v/>
      </c>
    </row>
    <row r="17746" customHeight="1" spans="20:20">
      <c r="T17746" s="37" t="str">
        <f t="shared" si="279"/>
        <v/>
      </c>
    </row>
    <row r="17747" customHeight="1" spans="20:20">
      <c r="T17747" s="37" t="str">
        <f t="shared" si="279"/>
        <v/>
      </c>
    </row>
    <row r="17748" customHeight="1" spans="20:20">
      <c r="T17748" s="37" t="str">
        <f t="shared" si="279"/>
        <v/>
      </c>
    </row>
    <row r="17749" customHeight="1" spans="20:20">
      <c r="T17749" s="37" t="str">
        <f t="shared" si="279"/>
        <v/>
      </c>
    </row>
    <row r="17750" customHeight="1" spans="20:20">
      <c r="T17750" s="37" t="str">
        <f t="shared" si="279"/>
        <v/>
      </c>
    </row>
    <row r="17751" customHeight="1" spans="20:20">
      <c r="T17751" s="37" t="str">
        <f t="shared" si="279"/>
        <v/>
      </c>
    </row>
    <row r="17752" customHeight="1" spans="20:20">
      <c r="T17752" s="37" t="str">
        <f t="shared" si="279"/>
        <v/>
      </c>
    </row>
    <row r="17753" customHeight="1" spans="20:20">
      <c r="T17753" s="37" t="str">
        <f t="shared" si="279"/>
        <v/>
      </c>
    </row>
    <row r="17754" customHeight="1" spans="20:20">
      <c r="T17754" s="37" t="str">
        <f t="shared" si="279"/>
        <v/>
      </c>
    </row>
    <row r="17755" customHeight="1" spans="20:20">
      <c r="T17755" s="37" t="str">
        <f t="shared" si="279"/>
        <v/>
      </c>
    </row>
    <row r="17756" customHeight="1" spans="20:20">
      <c r="T17756" s="37" t="str">
        <f t="shared" si="279"/>
        <v/>
      </c>
    </row>
    <row r="17757" customHeight="1" spans="20:20">
      <c r="T17757" s="37" t="str">
        <f t="shared" si="279"/>
        <v/>
      </c>
    </row>
    <row r="17758" customHeight="1" spans="20:20">
      <c r="T17758" s="37" t="str">
        <f t="shared" si="279"/>
        <v/>
      </c>
    </row>
    <row r="17759" customHeight="1" spans="20:20">
      <c r="T17759" s="37" t="str">
        <f t="shared" si="279"/>
        <v/>
      </c>
    </row>
    <row r="17760" customHeight="1" spans="20:20">
      <c r="T17760" s="37" t="str">
        <f t="shared" si="279"/>
        <v/>
      </c>
    </row>
    <row r="17761" customHeight="1" spans="20:20">
      <c r="T17761" s="37" t="str">
        <f t="shared" si="279"/>
        <v/>
      </c>
    </row>
    <row r="17762" customHeight="1" spans="20:20">
      <c r="T17762" s="37" t="str">
        <f t="shared" si="279"/>
        <v/>
      </c>
    </row>
    <row r="17763" customHeight="1" spans="20:20">
      <c r="T17763" s="37" t="str">
        <f t="shared" si="279"/>
        <v/>
      </c>
    </row>
    <row r="17764" customHeight="1" spans="20:20">
      <c r="T17764" s="37" t="str">
        <f t="shared" si="279"/>
        <v/>
      </c>
    </row>
    <row r="17765" customHeight="1" spans="20:20">
      <c r="T17765" s="37" t="str">
        <f t="shared" si="279"/>
        <v/>
      </c>
    </row>
    <row r="17766" customHeight="1" spans="20:20">
      <c r="T17766" s="37" t="str">
        <f t="shared" si="279"/>
        <v/>
      </c>
    </row>
    <row r="17767" customHeight="1" spans="20:20">
      <c r="T17767" s="37" t="str">
        <f t="shared" si="279"/>
        <v/>
      </c>
    </row>
    <row r="17768" customHeight="1" spans="20:20">
      <c r="T17768" s="37" t="str">
        <f t="shared" si="279"/>
        <v/>
      </c>
    </row>
    <row r="17769" customHeight="1" spans="20:20">
      <c r="T17769" s="37" t="str">
        <f t="shared" si="279"/>
        <v/>
      </c>
    </row>
    <row r="17770" customHeight="1" spans="20:20">
      <c r="T17770" s="37" t="str">
        <f t="shared" ref="T17770:T17833" si="280">IF(O17770="","",IF(S17770=1,"已完成",IF(S17770=0,"未开始","进行中")))</f>
        <v/>
      </c>
    </row>
    <row r="17771" customHeight="1" spans="20:20">
      <c r="T17771" s="37" t="str">
        <f t="shared" si="280"/>
        <v/>
      </c>
    </row>
    <row r="17772" customHeight="1" spans="20:20">
      <c r="T17772" s="37" t="str">
        <f t="shared" si="280"/>
        <v/>
      </c>
    </row>
    <row r="17773" customHeight="1" spans="20:20">
      <c r="T17773" s="37" t="str">
        <f t="shared" si="280"/>
        <v/>
      </c>
    </row>
    <row r="17774" customHeight="1" spans="20:20">
      <c r="T17774" s="37" t="str">
        <f t="shared" si="280"/>
        <v/>
      </c>
    </row>
    <row r="17775" customHeight="1" spans="20:20">
      <c r="T17775" s="37" t="str">
        <f t="shared" si="280"/>
        <v/>
      </c>
    </row>
    <row r="17776" customHeight="1" spans="20:20">
      <c r="T17776" s="37" t="str">
        <f t="shared" si="280"/>
        <v/>
      </c>
    </row>
    <row r="17777" customHeight="1" spans="20:20">
      <c r="T17777" s="37" t="str">
        <f t="shared" si="280"/>
        <v/>
      </c>
    </row>
    <row r="17778" customHeight="1" spans="20:20">
      <c r="T17778" s="37" t="str">
        <f t="shared" si="280"/>
        <v/>
      </c>
    </row>
    <row r="17779" customHeight="1" spans="20:20">
      <c r="T17779" s="37" t="str">
        <f t="shared" si="280"/>
        <v/>
      </c>
    </row>
    <row r="17780" customHeight="1" spans="20:20">
      <c r="T17780" s="37" t="str">
        <f t="shared" si="280"/>
        <v/>
      </c>
    </row>
    <row r="17781" customHeight="1" spans="20:20">
      <c r="T17781" s="37" t="str">
        <f t="shared" si="280"/>
        <v/>
      </c>
    </row>
    <row r="17782" customHeight="1" spans="20:20">
      <c r="T17782" s="37" t="str">
        <f t="shared" si="280"/>
        <v/>
      </c>
    </row>
    <row r="17783" customHeight="1" spans="20:20">
      <c r="T17783" s="37" t="str">
        <f t="shared" si="280"/>
        <v/>
      </c>
    </row>
    <row r="17784" customHeight="1" spans="20:20">
      <c r="T17784" s="37" t="str">
        <f t="shared" si="280"/>
        <v/>
      </c>
    </row>
    <row r="17785" customHeight="1" spans="20:20">
      <c r="T17785" s="37" t="str">
        <f t="shared" si="280"/>
        <v/>
      </c>
    </row>
    <row r="17786" customHeight="1" spans="20:20">
      <c r="T17786" s="37" t="str">
        <f t="shared" si="280"/>
        <v/>
      </c>
    </row>
    <row r="17787" customHeight="1" spans="20:20">
      <c r="T17787" s="37" t="str">
        <f t="shared" si="280"/>
        <v/>
      </c>
    </row>
    <row r="17788" customHeight="1" spans="20:20">
      <c r="T17788" s="37" t="str">
        <f t="shared" si="280"/>
        <v/>
      </c>
    </row>
    <row r="17789" customHeight="1" spans="20:20">
      <c r="T17789" s="37" t="str">
        <f t="shared" si="280"/>
        <v/>
      </c>
    </row>
    <row r="17790" customHeight="1" spans="20:20">
      <c r="T17790" s="37" t="str">
        <f t="shared" si="280"/>
        <v/>
      </c>
    </row>
    <row r="17791" customHeight="1" spans="20:20">
      <c r="T17791" s="37" t="str">
        <f t="shared" si="280"/>
        <v/>
      </c>
    </row>
    <row r="17792" customHeight="1" spans="20:20">
      <c r="T17792" s="37" t="str">
        <f t="shared" si="280"/>
        <v/>
      </c>
    </row>
    <row r="17793" customHeight="1" spans="20:20">
      <c r="T17793" s="37" t="str">
        <f t="shared" si="280"/>
        <v/>
      </c>
    </row>
    <row r="17794" customHeight="1" spans="20:20">
      <c r="T17794" s="37" t="str">
        <f t="shared" si="280"/>
        <v/>
      </c>
    </row>
    <row r="17795" customHeight="1" spans="20:20">
      <c r="T17795" s="37" t="str">
        <f t="shared" si="280"/>
        <v/>
      </c>
    </row>
    <row r="17796" customHeight="1" spans="20:20">
      <c r="T17796" s="37" t="str">
        <f t="shared" si="280"/>
        <v/>
      </c>
    </row>
    <row r="17797" customHeight="1" spans="20:20">
      <c r="T17797" s="37" t="str">
        <f t="shared" si="280"/>
        <v/>
      </c>
    </row>
    <row r="17798" customHeight="1" spans="20:20">
      <c r="T17798" s="37" t="str">
        <f t="shared" si="280"/>
        <v/>
      </c>
    </row>
    <row r="17799" customHeight="1" spans="20:20">
      <c r="T17799" s="37" t="str">
        <f t="shared" si="280"/>
        <v/>
      </c>
    </row>
    <row r="17800" customHeight="1" spans="20:20">
      <c r="T17800" s="37" t="str">
        <f t="shared" si="280"/>
        <v/>
      </c>
    </row>
    <row r="17801" customHeight="1" spans="20:20">
      <c r="T17801" s="37" t="str">
        <f t="shared" si="280"/>
        <v/>
      </c>
    </row>
    <row r="17802" customHeight="1" spans="20:20">
      <c r="T17802" s="37" t="str">
        <f t="shared" si="280"/>
        <v/>
      </c>
    </row>
    <row r="17803" customHeight="1" spans="20:20">
      <c r="T17803" s="37" t="str">
        <f t="shared" si="280"/>
        <v/>
      </c>
    </row>
    <row r="17804" customHeight="1" spans="20:20">
      <c r="T17804" s="37" t="str">
        <f t="shared" si="280"/>
        <v/>
      </c>
    </row>
    <row r="17805" customHeight="1" spans="20:20">
      <c r="T17805" s="37" t="str">
        <f t="shared" si="280"/>
        <v/>
      </c>
    </row>
    <row r="17806" customHeight="1" spans="20:20">
      <c r="T17806" s="37" t="str">
        <f t="shared" si="280"/>
        <v/>
      </c>
    </row>
    <row r="17807" customHeight="1" spans="20:20">
      <c r="T17807" s="37" t="str">
        <f t="shared" si="280"/>
        <v/>
      </c>
    </row>
    <row r="17808" customHeight="1" spans="20:20">
      <c r="T17808" s="37" t="str">
        <f t="shared" si="280"/>
        <v/>
      </c>
    </row>
    <row r="17809" customHeight="1" spans="20:20">
      <c r="T17809" s="37" t="str">
        <f t="shared" si="280"/>
        <v/>
      </c>
    </row>
    <row r="17810" customHeight="1" spans="20:20">
      <c r="T17810" s="37" t="str">
        <f t="shared" si="280"/>
        <v/>
      </c>
    </row>
    <row r="17811" customHeight="1" spans="20:20">
      <c r="T17811" s="37" t="str">
        <f t="shared" si="280"/>
        <v/>
      </c>
    </row>
    <row r="17812" customHeight="1" spans="20:20">
      <c r="T17812" s="37" t="str">
        <f t="shared" si="280"/>
        <v/>
      </c>
    </row>
    <row r="17813" customHeight="1" spans="20:20">
      <c r="T17813" s="37" t="str">
        <f t="shared" si="280"/>
        <v/>
      </c>
    </row>
    <row r="17814" customHeight="1" spans="20:20">
      <c r="T17814" s="37" t="str">
        <f t="shared" si="280"/>
        <v/>
      </c>
    </row>
    <row r="17815" customHeight="1" spans="20:20">
      <c r="T17815" s="37" t="str">
        <f t="shared" si="280"/>
        <v/>
      </c>
    </row>
    <row r="17816" customHeight="1" spans="20:20">
      <c r="T17816" s="37" t="str">
        <f t="shared" si="280"/>
        <v/>
      </c>
    </row>
    <row r="17817" customHeight="1" spans="20:20">
      <c r="T17817" s="37" t="str">
        <f t="shared" si="280"/>
        <v/>
      </c>
    </row>
    <row r="17818" customHeight="1" spans="20:20">
      <c r="T17818" s="37" t="str">
        <f t="shared" si="280"/>
        <v/>
      </c>
    </row>
    <row r="17819" customHeight="1" spans="20:20">
      <c r="T17819" s="37" t="str">
        <f t="shared" si="280"/>
        <v/>
      </c>
    </row>
    <row r="17820" customHeight="1" spans="20:20">
      <c r="T17820" s="37" t="str">
        <f t="shared" si="280"/>
        <v/>
      </c>
    </row>
    <row r="17821" customHeight="1" spans="20:20">
      <c r="T17821" s="37" t="str">
        <f t="shared" si="280"/>
        <v/>
      </c>
    </row>
    <row r="17822" customHeight="1" spans="20:20">
      <c r="T17822" s="37" t="str">
        <f t="shared" si="280"/>
        <v/>
      </c>
    </row>
    <row r="17823" customHeight="1" spans="20:20">
      <c r="T17823" s="37" t="str">
        <f t="shared" si="280"/>
        <v/>
      </c>
    </row>
    <row r="17824" customHeight="1" spans="20:20">
      <c r="T17824" s="37" t="str">
        <f t="shared" si="280"/>
        <v/>
      </c>
    </row>
    <row r="17825" customHeight="1" spans="20:20">
      <c r="T17825" s="37" t="str">
        <f t="shared" si="280"/>
        <v/>
      </c>
    </row>
    <row r="17826" customHeight="1" spans="20:20">
      <c r="T17826" s="37" t="str">
        <f t="shared" si="280"/>
        <v/>
      </c>
    </row>
    <row r="17827" customHeight="1" spans="20:20">
      <c r="T17827" s="37" t="str">
        <f t="shared" si="280"/>
        <v/>
      </c>
    </row>
    <row r="17828" customHeight="1" spans="20:20">
      <c r="T17828" s="37" t="str">
        <f t="shared" si="280"/>
        <v/>
      </c>
    </row>
    <row r="17829" customHeight="1" spans="20:20">
      <c r="T17829" s="37" t="str">
        <f t="shared" si="280"/>
        <v/>
      </c>
    </row>
    <row r="17830" customHeight="1" spans="20:20">
      <c r="T17830" s="37" t="str">
        <f t="shared" si="280"/>
        <v/>
      </c>
    </row>
    <row r="17831" customHeight="1" spans="20:20">
      <c r="T17831" s="37" t="str">
        <f t="shared" si="280"/>
        <v/>
      </c>
    </row>
    <row r="17832" customHeight="1" spans="20:20">
      <c r="T17832" s="37" t="str">
        <f t="shared" si="280"/>
        <v/>
      </c>
    </row>
    <row r="17833" customHeight="1" spans="20:20">
      <c r="T17833" s="37" t="str">
        <f t="shared" si="280"/>
        <v/>
      </c>
    </row>
    <row r="17834" customHeight="1" spans="20:20">
      <c r="T17834" s="37" t="str">
        <f t="shared" ref="T17834:T17897" si="281">IF(O17834="","",IF(S17834=1,"已完成",IF(S17834=0,"未开始","进行中")))</f>
        <v/>
      </c>
    </row>
    <row r="17835" customHeight="1" spans="20:20">
      <c r="T17835" s="37" t="str">
        <f t="shared" si="281"/>
        <v/>
      </c>
    </row>
    <row r="17836" customHeight="1" spans="20:20">
      <c r="T17836" s="37" t="str">
        <f t="shared" si="281"/>
        <v/>
      </c>
    </row>
    <row r="17837" customHeight="1" spans="20:20">
      <c r="T17837" s="37" t="str">
        <f t="shared" si="281"/>
        <v/>
      </c>
    </row>
    <row r="17838" customHeight="1" spans="20:20">
      <c r="T17838" s="37" t="str">
        <f t="shared" si="281"/>
        <v/>
      </c>
    </row>
    <row r="17839" customHeight="1" spans="20:20">
      <c r="T17839" s="37" t="str">
        <f t="shared" si="281"/>
        <v/>
      </c>
    </row>
    <row r="17840" customHeight="1" spans="20:20">
      <c r="T17840" s="37" t="str">
        <f t="shared" si="281"/>
        <v/>
      </c>
    </row>
    <row r="17841" customHeight="1" spans="20:20">
      <c r="T17841" s="37" t="str">
        <f t="shared" si="281"/>
        <v/>
      </c>
    </row>
    <row r="17842" customHeight="1" spans="20:20">
      <c r="T17842" s="37" t="str">
        <f t="shared" si="281"/>
        <v/>
      </c>
    </row>
    <row r="17843" customHeight="1" spans="20:20">
      <c r="T17843" s="37" t="str">
        <f t="shared" si="281"/>
        <v/>
      </c>
    </row>
    <row r="17844" customHeight="1" spans="20:20">
      <c r="T17844" s="37" t="str">
        <f t="shared" si="281"/>
        <v/>
      </c>
    </row>
    <row r="17845" customHeight="1" spans="20:20">
      <c r="T17845" s="37" t="str">
        <f t="shared" si="281"/>
        <v/>
      </c>
    </row>
    <row r="17846" customHeight="1" spans="20:20">
      <c r="T17846" s="37" t="str">
        <f t="shared" si="281"/>
        <v/>
      </c>
    </row>
    <row r="17847" customHeight="1" spans="20:20">
      <c r="T17847" s="37" t="str">
        <f t="shared" si="281"/>
        <v/>
      </c>
    </row>
    <row r="17848" customHeight="1" spans="20:20">
      <c r="T17848" s="37" t="str">
        <f t="shared" si="281"/>
        <v/>
      </c>
    </row>
    <row r="17849" customHeight="1" spans="20:20">
      <c r="T17849" s="37" t="str">
        <f t="shared" si="281"/>
        <v/>
      </c>
    </row>
    <row r="17850" customHeight="1" spans="20:20">
      <c r="T17850" s="37" t="str">
        <f t="shared" si="281"/>
        <v/>
      </c>
    </row>
    <row r="17851" customHeight="1" spans="20:20">
      <c r="T17851" s="37" t="str">
        <f t="shared" si="281"/>
        <v/>
      </c>
    </row>
    <row r="17852" customHeight="1" spans="20:20">
      <c r="T17852" s="37" t="str">
        <f t="shared" si="281"/>
        <v/>
      </c>
    </row>
    <row r="17853" customHeight="1" spans="20:20">
      <c r="T17853" s="37" t="str">
        <f t="shared" si="281"/>
        <v/>
      </c>
    </row>
    <row r="17854" customHeight="1" spans="20:20">
      <c r="T17854" s="37" t="str">
        <f t="shared" si="281"/>
        <v/>
      </c>
    </row>
    <row r="17855" customHeight="1" spans="20:20">
      <c r="T17855" s="37" t="str">
        <f t="shared" si="281"/>
        <v/>
      </c>
    </row>
    <row r="17856" customHeight="1" spans="20:20">
      <c r="T17856" s="37" t="str">
        <f t="shared" si="281"/>
        <v/>
      </c>
    </row>
    <row r="17857" customHeight="1" spans="20:20">
      <c r="T17857" s="37" t="str">
        <f t="shared" si="281"/>
        <v/>
      </c>
    </row>
    <row r="17858" customHeight="1" spans="20:20">
      <c r="T17858" s="37" t="str">
        <f t="shared" si="281"/>
        <v/>
      </c>
    </row>
    <row r="17859" customHeight="1" spans="20:20">
      <c r="T17859" s="37" t="str">
        <f t="shared" si="281"/>
        <v/>
      </c>
    </row>
    <row r="17860" customHeight="1" spans="20:20">
      <c r="T17860" s="37" t="str">
        <f t="shared" si="281"/>
        <v/>
      </c>
    </row>
    <row r="17861" customHeight="1" spans="20:20">
      <c r="T17861" s="37" t="str">
        <f t="shared" si="281"/>
        <v/>
      </c>
    </row>
    <row r="17862" customHeight="1" spans="20:20">
      <c r="T17862" s="37" t="str">
        <f t="shared" si="281"/>
        <v/>
      </c>
    </row>
    <row r="17863" customHeight="1" spans="20:20">
      <c r="T17863" s="37" t="str">
        <f t="shared" si="281"/>
        <v/>
      </c>
    </row>
    <row r="17864" customHeight="1" spans="20:20">
      <c r="T17864" s="37" t="str">
        <f t="shared" si="281"/>
        <v/>
      </c>
    </row>
    <row r="17865" customHeight="1" spans="20:20">
      <c r="T17865" s="37" t="str">
        <f t="shared" si="281"/>
        <v/>
      </c>
    </row>
    <row r="17866" customHeight="1" spans="20:20">
      <c r="T17866" s="37" t="str">
        <f t="shared" si="281"/>
        <v/>
      </c>
    </row>
    <row r="17867" customHeight="1" spans="20:20">
      <c r="T17867" s="37" t="str">
        <f t="shared" si="281"/>
        <v/>
      </c>
    </row>
    <row r="17868" customHeight="1" spans="20:20">
      <c r="T17868" s="37" t="str">
        <f t="shared" si="281"/>
        <v/>
      </c>
    </row>
    <row r="17869" customHeight="1" spans="20:20">
      <c r="T17869" s="37" t="str">
        <f t="shared" si="281"/>
        <v/>
      </c>
    </row>
    <row r="17870" customHeight="1" spans="20:20">
      <c r="T17870" s="37" t="str">
        <f t="shared" si="281"/>
        <v/>
      </c>
    </row>
    <row r="17871" customHeight="1" spans="20:20">
      <c r="T17871" s="37" t="str">
        <f t="shared" si="281"/>
        <v/>
      </c>
    </row>
    <row r="17872" customHeight="1" spans="20:20">
      <c r="T17872" s="37" t="str">
        <f t="shared" si="281"/>
        <v/>
      </c>
    </row>
    <row r="17873" customHeight="1" spans="20:20">
      <c r="T17873" s="37" t="str">
        <f t="shared" si="281"/>
        <v/>
      </c>
    </row>
    <row r="17874" customHeight="1" spans="20:20">
      <c r="T17874" s="37" t="str">
        <f t="shared" si="281"/>
        <v/>
      </c>
    </row>
    <row r="17875" customHeight="1" spans="20:20">
      <c r="T17875" s="37" t="str">
        <f t="shared" si="281"/>
        <v/>
      </c>
    </row>
    <row r="17876" customHeight="1" spans="20:20">
      <c r="T17876" s="37" t="str">
        <f t="shared" si="281"/>
        <v/>
      </c>
    </row>
    <row r="17877" customHeight="1" spans="20:20">
      <c r="T17877" s="37" t="str">
        <f t="shared" si="281"/>
        <v/>
      </c>
    </row>
    <row r="17878" customHeight="1" spans="20:20">
      <c r="T17878" s="37" t="str">
        <f t="shared" si="281"/>
        <v/>
      </c>
    </row>
    <row r="17879" customHeight="1" spans="20:20">
      <c r="T17879" s="37" t="str">
        <f t="shared" si="281"/>
        <v/>
      </c>
    </row>
    <row r="17880" customHeight="1" spans="20:20">
      <c r="T17880" s="37" t="str">
        <f t="shared" si="281"/>
        <v/>
      </c>
    </row>
    <row r="17881" customHeight="1" spans="20:20">
      <c r="T17881" s="37" t="str">
        <f t="shared" si="281"/>
        <v/>
      </c>
    </row>
    <row r="17882" customHeight="1" spans="20:20">
      <c r="T17882" s="37" t="str">
        <f t="shared" si="281"/>
        <v/>
      </c>
    </row>
    <row r="17883" customHeight="1" spans="20:20">
      <c r="T17883" s="37" t="str">
        <f t="shared" si="281"/>
        <v/>
      </c>
    </row>
    <row r="17884" customHeight="1" spans="20:20">
      <c r="T17884" s="37" t="str">
        <f t="shared" si="281"/>
        <v/>
      </c>
    </row>
    <row r="17885" customHeight="1" spans="20:20">
      <c r="T17885" s="37" t="str">
        <f t="shared" si="281"/>
        <v/>
      </c>
    </row>
    <row r="17886" customHeight="1" spans="20:20">
      <c r="T17886" s="37" t="str">
        <f t="shared" si="281"/>
        <v/>
      </c>
    </row>
    <row r="17887" customHeight="1" spans="20:20">
      <c r="T17887" s="37" t="str">
        <f t="shared" si="281"/>
        <v/>
      </c>
    </row>
    <row r="17888" customHeight="1" spans="20:20">
      <c r="T17888" s="37" t="str">
        <f t="shared" si="281"/>
        <v/>
      </c>
    </row>
    <row r="17889" customHeight="1" spans="20:20">
      <c r="T17889" s="37" t="str">
        <f t="shared" si="281"/>
        <v/>
      </c>
    </row>
    <row r="17890" customHeight="1" spans="20:20">
      <c r="T17890" s="37" t="str">
        <f t="shared" si="281"/>
        <v/>
      </c>
    </row>
    <row r="17891" customHeight="1" spans="20:20">
      <c r="T17891" s="37" t="str">
        <f t="shared" si="281"/>
        <v/>
      </c>
    </row>
    <row r="17892" customHeight="1" spans="20:20">
      <c r="T17892" s="37" t="str">
        <f t="shared" si="281"/>
        <v/>
      </c>
    </row>
    <row r="17893" customHeight="1" spans="20:20">
      <c r="T17893" s="37" t="str">
        <f t="shared" si="281"/>
        <v/>
      </c>
    </row>
    <row r="17894" customHeight="1" spans="20:20">
      <c r="T17894" s="37" t="str">
        <f t="shared" si="281"/>
        <v/>
      </c>
    </row>
    <row r="17895" customHeight="1" spans="20:20">
      <c r="T17895" s="37" t="str">
        <f t="shared" si="281"/>
        <v/>
      </c>
    </row>
    <row r="17896" customHeight="1" spans="20:20">
      <c r="T17896" s="37" t="str">
        <f t="shared" si="281"/>
        <v/>
      </c>
    </row>
    <row r="17897" customHeight="1" spans="20:20">
      <c r="T17897" s="37" t="str">
        <f t="shared" si="281"/>
        <v/>
      </c>
    </row>
    <row r="17898" customHeight="1" spans="20:20">
      <c r="T17898" s="37" t="str">
        <f t="shared" ref="T17898:T17961" si="282">IF(O17898="","",IF(S17898=1,"已完成",IF(S17898=0,"未开始","进行中")))</f>
        <v/>
      </c>
    </row>
    <row r="17899" customHeight="1" spans="20:20">
      <c r="T17899" s="37" t="str">
        <f t="shared" si="282"/>
        <v/>
      </c>
    </row>
    <row r="17900" customHeight="1" spans="20:20">
      <c r="T17900" s="37" t="str">
        <f t="shared" si="282"/>
        <v/>
      </c>
    </row>
    <row r="17901" customHeight="1" spans="20:20">
      <c r="T17901" s="37" t="str">
        <f t="shared" si="282"/>
        <v/>
      </c>
    </row>
    <row r="17902" customHeight="1" spans="20:20">
      <c r="T17902" s="37" t="str">
        <f t="shared" si="282"/>
        <v/>
      </c>
    </row>
    <row r="17903" customHeight="1" spans="20:20">
      <c r="T17903" s="37" t="str">
        <f t="shared" si="282"/>
        <v/>
      </c>
    </row>
    <row r="17904" customHeight="1" spans="20:20">
      <c r="T17904" s="37" t="str">
        <f t="shared" si="282"/>
        <v/>
      </c>
    </row>
    <row r="17905" customHeight="1" spans="20:20">
      <c r="T17905" s="37" t="str">
        <f t="shared" si="282"/>
        <v/>
      </c>
    </row>
    <row r="17906" customHeight="1" spans="20:20">
      <c r="T17906" s="37" t="str">
        <f t="shared" si="282"/>
        <v/>
      </c>
    </row>
    <row r="17907" customHeight="1" spans="20:20">
      <c r="T17907" s="37" t="str">
        <f t="shared" si="282"/>
        <v/>
      </c>
    </row>
    <row r="17908" customHeight="1" spans="20:20">
      <c r="T17908" s="37" t="str">
        <f t="shared" si="282"/>
        <v/>
      </c>
    </row>
    <row r="17909" customHeight="1" spans="20:20">
      <c r="T17909" s="37" t="str">
        <f t="shared" si="282"/>
        <v/>
      </c>
    </row>
    <row r="17910" customHeight="1" spans="20:20">
      <c r="T17910" s="37" t="str">
        <f t="shared" si="282"/>
        <v/>
      </c>
    </row>
    <row r="17911" customHeight="1" spans="20:20">
      <c r="T17911" s="37" t="str">
        <f t="shared" si="282"/>
        <v/>
      </c>
    </row>
    <row r="17912" customHeight="1" spans="20:20">
      <c r="T17912" s="37" t="str">
        <f t="shared" si="282"/>
        <v/>
      </c>
    </row>
    <row r="17913" customHeight="1" spans="20:20">
      <c r="T17913" s="37" t="str">
        <f t="shared" si="282"/>
        <v/>
      </c>
    </row>
    <row r="17914" customHeight="1" spans="20:20">
      <c r="T17914" s="37" t="str">
        <f t="shared" si="282"/>
        <v/>
      </c>
    </row>
    <row r="17915" customHeight="1" spans="20:20">
      <c r="T17915" s="37" t="str">
        <f t="shared" si="282"/>
        <v/>
      </c>
    </row>
    <row r="17916" customHeight="1" spans="20:20">
      <c r="T17916" s="37" t="str">
        <f t="shared" si="282"/>
        <v/>
      </c>
    </row>
    <row r="17917" customHeight="1" spans="20:20">
      <c r="T17917" s="37" t="str">
        <f t="shared" si="282"/>
        <v/>
      </c>
    </row>
    <row r="17918" customHeight="1" spans="20:20">
      <c r="T17918" s="37" t="str">
        <f t="shared" si="282"/>
        <v/>
      </c>
    </row>
    <row r="17919" customHeight="1" spans="20:20">
      <c r="T17919" s="37" t="str">
        <f t="shared" si="282"/>
        <v/>
      </c>
    </row>
    <row r="17920" customHeight="1" spans="20:20">
      <c r="T17920" s="37" t="str">
        <f t="shared" si="282"/>
        <v/>
      </c>
    </row>
    <row r="17921" customHeight="1" spans="20:20">
      <c r="T17921" s="37" t="str">
        <f t="shared" si="282"/>
        <v/>
      </c>
    </row>
    <row r="17922" customHeight="1" spans="20:20">
      <c r="T17922" s="37" t="str">
        <f t="shared" si="282"/>
        <v/>
      </c>
    </row>
    <row r="17923" customHeight="1" spans="20:20">
      <c r="T17923" s="37" t="str">
        <f t="shared" si="282"/>
        <v/>
      </c>
    </row>
    <row r="17924" customHeight="1" spans="20:20">
      <c r="T17924" s="37" t="str">
        <f t="shared" si="282"/>
        <v/>
      </c>
    </row>
    <row r="17925" customHeight="1" spans="20:20">
      <c r="T17925" s="37" t="str">
        <f t="shared" si="282"/>
        <v/>
      </c>
    </row>
    <row r="17926" customHeight="1" spans="20:20">
      <c r="T17926" s="37" t="str">
        <f t="shared" si="282"/>
        <v/>
      </c>
    </row>
    <row r="17927" customHeight="1" spans="20:20">
      <c r="T17927" s="37" t="str">
        <f t="shared" si="282"/>
        <v/>
      </c>
    </row>
    <row r="17928" customHeight="1" spans="20:20">
      <c r="T17928" s="37" t="str">
        <f t="shared" si="282"/>
        <v/>
      </c>
    </row>
    <row r="17929" customHeight="1" spans="20:20">
      <c r="T17929" s="37" t="str">
        <f t="shared" si="282"/>
        <v/>
      </c>
    </row>
    <row r="17930" customHeight="1" spans="20:20">
      <c r="T17930" s="37" t="str">
        <f t="shared" si="282"/>
        <v/>
      </c>
    </row>
    <row r="17931" customHeight="1" spans="20:20">
      <c r="T17931" s="37" t="str">
        <f t="shared" si="282"/>
        <v/>
      </c>
    </row>
    <row r="17932" customHeight="1" spans="20:20">
      <c r="T17932" s="37" t="str">
        <f t="shared" si="282"/>
        <v/>
      </c>
    </row>
    <row r="17933" customHeight="1" spans="20:20">
      <c r="T17933" s="37" t="str">
        <f t="shared" si="282"/>
        <v/>
      </c>
    </row>
    <row r="17934" customHeight="1" spans="20:20">
      <c r="T17934" s="37" t="str">
        <f t="shared" si="282"/>
        <v/>
      </c>
    </row>
    <row r="17935" customHeight="1" spans="20:20">
      <c r="T17935" s="37" t="str">
        <f t="shared" si="282"/>
        <v/>
      </c>
    </row>
    <row r="17936" customHeight="1" spans="20:20">
      <c r="T17936" s="37" t="str">
        <f t="shared" si="282"/>
        <v/>
      </c>
    </row>
    <row r="17937" customHeight="1" spans="20:20">
      <c r="T17937" s="37" t="str">
        <f t="shared" si="282"/>
        <v/>
      </c>
    </row>
    <row r="17938" customHeight="1" spans="20:20">
      <c r="T17938" s="37" t="str">
        <f t="shared" si="282"/>
        <v/>
      </c>
    </row>
    <row r="17939" customHeight="1" spans="20:20">
      <c r="T17939" s="37" t="str">
        <f t="shared" si="282"/>
        <v/>
      </c>
    </row>
    <row r="17940" customHeight="1" spans="20:20">
      <c r="T17940" s="37" t="str">
        <f t="shared" si="282"/>
        <v/>
      </c>
    </row>
    <row r="17941" customHeight="1" spans="20:20">
      <c r="T17941" s="37" t="str">
        <f t="shared" si="282"/>
        <v/>
      </c>
    </row>
    <row r="17942" customHeight="1" spans="20:20">
      <c r="T17942" s="37" t="str">
        <f t="shared" si="282"/>
        <v/>
      </c>
    </row>
    <row r="17943" customHeight="1" spans="20:20">
      <c r="T17943" s="37" t="str">
        <f t="shared" si="282"/>
        <v/>
      </c>
    </row>
    <row r="17944" customHeight="1" spans="20:20">
      <c r="T17944" s="37" t="str">
        <f t="shared" si="282"/>
        <v/>
      </c>
    </row>
    <row r="17945" customHeight="1" spans="20:20">
      <c r="T17945" s="37" t="str">
        <f t="shared" si="282"/>
        <v/>
      </c>
    </row>
    <row r="17946" customHeight="1" spans="20:20">
      <c r="T17946" s="37" t="str">
        <f t="shared" si="282"/>
        <v/>
      </c>
    </row>
    <row r="17947" customHeight="1" spans="20:20">
      <c r="T17947" s="37" t="str">
        <f t="shared" si="282"/>
        <v/>
      </c>
    </row>
    <row r="17948" customHeight="1" spans="20:20">
      <c r="T17948" s="37" t="str">
        <f t="shared" si="282"/>
        <v/>
      </c>
    </row>
    <row r="17949" customHeight="1" spans="20:20">
      <c r="T17949" s="37" t="str">
        <f t="shared" si="282"/>
        <v/>
      </c>
    </row>
    <row r="17950" customHeight="1" spans="20:20">
      <c r="T17950" s="37" t="str">
        <f t="shared" si="282"/>
        <v/>
      </c>
    </row>
    <row r="17951" customHeight="1" spans="20:20">
      <c r="T17951" s="37" t="str">
        <f t="shared" si="282"/>
        <v/>
      </c>
    </row>
    <row r="17952" customHeight="1" spans="20:20">
      <c r="T17952" s="37" t="str">
        <f t="shared" si="282"/>
        <v/>
      </c>
    </row>
    <row r="17953" customHeight="1" spans="20:20">
      <c r="T17953" s="37" t="str">
        <f t="shared" si="282"/>
        <v/>
      </c>
    </row>
    <row r="17954" customHeight="1" spans="20:20">
      <c r="T17954" s="37" t="str">
        <f t="shared" si="282"/>
        <v/>
      </c>
    </row>
    <row r="17955" customHeight="1" spans="20:20">
      <c r="T17955" s="37" t="str">
        <f t="shared" si="282"/>
        <v/>
      </c>
    </row>
    <row r="17956" customHeight="1" spans="20:20">
      <c r="T17956" s="37" t="str">
        <f t="shared" si="282"/>
        <v/>
      </c>
    </row>
    <row r="17957" customHeight="1" spans="20:20">
      <c r="T17957" s="37" t="str">
        <f t="shared" si="282"/>
        <v/>
      </c>
    </row>
    <row r="17958" customHeight="1" spans="20:20">
      <c r="T17958" s="37" t="str">
        <f t="shared" si="282"/>
        <v/>
      </c>
    </row>
    <row r="17959" customHeight="1" spans="20:20">
      <c r="T17959" s="37" t="str">
        <f t="shared" si="282"/>
        <v/>
      </c>
    </row>
    <row r="17960" customHeight="1" spans="20:20">
      <c r="T17960" s="37" t="str">
        <f t="shared" si="282"/>
        <v/>
      </c>
    </row>
    <row r="17961" customHeight="1" spans="20:20">
      <c r="T17961" s="37" t="str">
        <f t="shared" si="282"/>
        <v/>
      </c>
    </row>
    <row r="17962" customHeight="1" spans="20:20">
      <c r="T17962" s="37" t="str">
        <f t="shared" ref="T17962:T18025" si="283">IF(O17962="","",IF(S17962=1,"已完成",IF(S17962=0,"未开始","进行中")))</f>
        <v/>
      </c>
    </row>
    <row r="17963" customHeight="1" spans="20:20">
      <c r="T17963" s="37" t="str">
        <f t="shared" si="283"/>
        <v/>
      </c>
    </row>
    <row r="17964" customHeight="1" spans="20:20">
      <c r="T17964" s="37" t="str">
        <f t="shared" si="283"/>
        <v/>
      </c>
    </row>
    <row r="17965" customHeight="1" spans="20:20">
      <c r="T17965" s="37" t="str">
        <f t="shared" si="283"/>
        <v/>
      </c>
    </row>
    <row r="17966" customHeight="1" spans="20:20">
      <c r="T17966" s="37" t="str">
        <f t="shared" si="283"/>
        <v/>
      </c>
    </row>
    <row r="17967" customHeight="1" spans="20:20">
      <c r="T17967" s="37" t="str">
        <f t="shared" si="283"/>
        <v/>
      </c>
    </row>
    <row r="17968" customHeight="1" spans="20:20">
      <c r="T17968" s="37" t="str">
        <f t="shared" si="283"/>
        <v/>
      </c>
    </row>
    <row r="17969" customHeight="1" spans="20:20">
      <c r="T17969" s="37" t="str">
        <f t="shared" si="283"/>
        <v/>
      </c>
    </row>
    <row r="17970" customHeight="1" spans="20:20">
      <c r="T17970" s="37" t="str">
        <f t="shared" si="283"/>
        <v/>
      </c>
    </row>
    <row r="17971" customHeight="1" spans="20:20">
      <c r="T17971" s="37" t="str">
        <f t="shared" si="283"/>
        <v/>
      </c>
    </row>
    <row r="17972" customHeight="1" spans="20:20">
      <c r="T17972" s="37" t="str">
        <f t="shared" si="283"/>
        <v/>
      </c>
    </row>
    <row r="17973" customHeight="1" spans="20:20">
      <c r="T17973" s="37" t="str">
        <f t="shared" si="283"/>
        <v/>
      </c>
    </row>
    <row r="17974" customHeight="1" spans="20:20">
      <c r="T17974" s="37" t="str">
        <f t="shared" si="283"/>
        <v/>
      </c>
    </row>
    <row r="17975" customHeight="1" spans="20:20">
      <c r="T17975" s="37" t="str">
        <f t="shared" si="283"/>
        <v/>
      </c>
    </row>
    <row r="17976" customHeight="1" spans="20:20">
      <c r="T17976" s="37" t="str">
        <f t="shared" si="283"/>
        <v/>
      </c>
    </row>
    <row r="17977" customHeight="1" spans="20:20">
      <c r="T17977" s="37" t="str">
        <f t="shared" si="283"/>
        <v/>
      </c>
    </row>
    <row r="17978" customHeight="1" spans="20:20">
      <c r="T17978" s="37" t="str">
        <f t="shared" si="283"/>
        <v/>
      </c>
    </row>
    <row r="17979" customHeight="1" spans="20:20">
      <c r="T17979" s="37" t="str">
        <f t="shared" si="283"/>
        <v/>
      </c>
    </row>
    <row r="17980" customHeight="1" spans="20:20">
      <c r="T17980" s="37" t="str">
        <f t="shared" si="283"/>
        <v/>
      </c>
    </row>
    <row r="17981" customHeight="1" spans="20:20">
      <c r="T17981" s="37" t="str">
        <f t="shared" si="283"/>
        <v/>
      </c>
    </row>
    <row r="17982" customHeight="1" spans="20:20">
      <c r="T17982" s="37" t="str">
        <f t="shared" si="283"/>
        <v/>
      </c>
    </row>
    <row r="17983" customHeight="1" spans="20:20">
      <c r="T17983" s="37" t="str">
        <f t="shared" si="283"/>
        <v/>
      </c>
    </row>
    <row r="17984" customHeight="1" spans="20:20">
      <c r="T17984" s="37" t="str">
        <f t="shared" si="283"/>
        <v/>
      </c>
    </row>
    <row r="17985" customHeight="1" spans="20:20">
      <c r="T17985" s="37" t="str">
        <f t="shared" si="283"/>
        <v/>
      </c>
    </row>
    <row r="17986" customHeight="1" spans="20:20">
      <c r="T17986" s="37" t="str">
        <f t="shared" si="283"/>
        <v/>
      </c>
    </row>
    <row r="17987" customHeight="1" spans="20:20">
      <c r="T17987" s="37" t="str">
        <f t="shared" si="283"/>
        <v/>
      </c>
    </row>
    <row r="17988" customHeight="1" spans="20:20">
      <c r="T17988" s="37" t="str">
        <f t="shared" si="283"/>
        <v/>
      </c>
    </row>
    <row r="17989" customHeight="1" spans="20:20">
      <c r="T17989" s="37" t="str">
        <f t="shared" si="283"/>
        <v/>
      </c>
    </row>
    <row r="17990" customHeight="1" spans="20:20">
      <c r="T17990" s="37" t="str">
        <f t="shared" si="283"/>
        <v/>
      </c>
    </row>
    <row r="17991" customHeight="1" spans="20:20">
      <c r="T17991" s="37" t="str">
        <f t="shared" si="283"/>
        <v/>
      </c>
    </row>
    <row r="17992" customHeight="1" spans="20:20">
      <c r="T17992" s="37" t="str">
        <f t="shared" si="283"/>
        <v/>
      </c>
    </row>
    <row r="17993" customHeight="1" spans="20:20">
      <c r="T17993" s="37" t="str">
        <f t="shared" si="283"/>
        <v/>
      </c>
    </row>
    <row r="17994" customHeight="1" spans="20:20">
      <c r="T17994" s="37" t="str">
        <f t="shared" si="283"/>
        <v/>
      </c>
    </row>
    <row r="17995" customHeight="1" spans="20:20">
      <c r="T17995" s="37" t="str">
        <f t="shared" si="283"/>
        <v/>
      </c>
    </row>
    <row r="17996" customHeight="1" spans="20:20">
      <c r="T17996" s="37" t="str">
        <f t="shared" si="283"/>
        <v/>
      </c>
    </row>
    <row r="17997" customHeight="1" spans="20:20">
      <c r="T17997" s="37" t="str">
        <f t="shared" si="283"/>
        <v/>
      </c>
    </row>
    <row r="17998" customHeight="1" spans="20:20">
      <c r="T17998" s="37" t="str">
        <f t="shared" si="283"/>
        <v/>
      </c>
    </row>
    <row r="17999" customHeight="1" spans="20:20">
      <c r="T17999" s="37" t="str">
        <f t="shared" si="283"/>
        <v/>
      </c>
    </row>
    <row r="18000" customHeight="1" spans="20:20">
      <c r="T18000" s="37" t="str">
        <f t="shared" si="283"/>
        <v/>
      </c>
    </row>
    <row r="18001" customHeight="1" spans="20:20">
      <c r="T18001" s="37" t="str">
        <f t="shared" si="283"/>
        <v/>
      </c>
    </row>
    <row r="18002" customHeight="1" spans="20:20">
      <c r="T18002" s="37" t="str">
        <f t="shared" si="283"/>
        <v/>
      </c>
    </row>
    <row r="18003" customHeight="1" spans="20:20">
      <c r="T18003" s="37" t="str">
        <f t="shared" si="283"/>
        <v/>
      </c>
    </row>
    <row r="18004" customHeight="1" spans="20:20">
      <c r="T18004" s="37" t="str">
        <f t="shared" si="283"/>
        <v/>
      </c>
    </row>
    <row r="18005" customHeight="1" spans="20:20">
      <c r="T18005" s="37" t="str">
        <f t="shared" si="283"/>
        <v/>
      </c>
    </row>
    <row r="18006" customHeight="1" spans="20:20">
      <c r="T18006" s="37" t="str">
        <f t="shared" si="283"/>
        <v/>
      </c>
    </row>
    <row r="18007" customHeight="1" spans="20:20">
      <c r="T18007" s="37" t="str">
        <f t="shared" si="283"/>
        <v/>
      </c>
    </row>
    <row r="18008" customHeight="1" spans="20:20">
      <c r="T18008" s="37" t="str">
        <f t="shared" si="283"/>
        <v/>
      </c>
    </row>
    <row r="18009" customHeight="1" spans="20:20">
      <c r="T18009" s="37" t="str">
        <f t="shared" si="283"/>
        <v/>
      </c>
    </row>
    <row r="18010" customHeight="1" spans="20:20">
      <c r="T18010" s="37" t="str">
        <f t="shared" si="283"/>
        <v/>
      </c>
    </row>
    <row r="18011" customHeight="1" spans="20:20">
      <c r="T18011" s="37" t="str">
        <f t="shared" si="283"/>
        <v/>
      </c>
    </row>
    <row r="18012" customHeight="1" spans="20:20">
      <c r="T18012" s="37" t="str">
        <f t="shared" si="283"/>
        <v/>
      </c>
    </row>
    <row r="18013" customHeight="1" spans="20:20">
      <c r="T18013" s="37" t="str">
        <f t="shared" si="283"/>
        <v/>
      </c>
    </row>
    <row r="18014" customHeight="1" spans="20:20">
      <c r="T18014" s="37" t="str">
        <f t="shared" si="283"/>
        <v/>
      </c>
    </row>
    <row r="18015" customHeight="1" spans="20:20">
      <c r="T18015" s="37" t="str">
        <f t="shared" si="283"/>
        <v/>
      </c>
    </row>
    <row r="18016" customHeight="1" spans="20:20">
      <c r="T18016" s="37" t="str">
        <f t="shared" si="283"/>
        <v/>
      </c>
    </row>
    <row r="18017" customHeight="1" spans="20:20">
      <c r="T18017" s="37" t="str">
        <f t="shared" si="283"/>
        <v/>
      </c>
    </row>
    <row r="18018" customHeight="1" spans="20:20">
      <c r="T18018" s="37" t="str">
        <f t="shared" si="283"/>
        <v/>
      </c>
    </row>
    <row r="18019" customHeight="1" spans="20:20">
      <c r="T18019" s="37" t="str">
        <f t="shared" si="283"/>
        <v/>
      </c>
    </row>
    <row r="18020" customHeight="1" spans="20:20">
      <c r="T18020" s="37" t="str">
        <f t="shared" si="283"/>
        <v/>
      </c>
    </row>
    <row r="18021" customHeight="1" spans="20:20">
      <c r="T18021" s="37" t="str">
        <f t="shared" si="283"/>
        <v/>
      </c>
    </row>
    <row r="18022" customHeight="1" spans="20:20">
      <c r="T18022" s="37" t="str">
        <f t="shared" si="283"/>
        <v/>
      </c>
    </row>
    <row r="18023" customHeight="1" spans="20:20">
      <c r="T18023" s="37" t="str">
        <f t="shared" si="283"/>
        <v/>
      </c>
    </row>
    <row r="18024" customHeight="1" spans="20:20">
      <c r="T18024" s="37" t="str">
        <f t="shared" si="283"/>
        <v/>
      </c>
    </row>
    <row r="18025" customHeight="1" spans="20:20">
      <c r="T18025" s="37" t="str">
        <f t="shared" si="283"/>
        <v/>
      </c>
    </row>
    <row r="18026" customHeight="1" spans="20:20">
      <c r="T18026" s="37" t="str">
        <f t="shared" ref="T18026:T18089" si="284">IF(O18026="","",IF(S18026=1,"已完成",IF(S18026=0,"未开始","进行中")))</f>
        <v/>
      </c>
    </row>
    <row r="18027" customHeight="1" spans="20:20">
      <c r="T18027" s="37" t="str">
        <f t="shared" si="284"/>
        <v/>
      </c>
    </row>
    <row r="18028" customHeight="1" spans="20:20">
      <c r="T18028" s="37" t="str">
        <f t="shared" si="284"/>
        <v/>
      </c>
    </row>
    <row r="18029" customHeight="1" spans="20:20">
      <c r="T18029" s="37" t="str">
        <f t="shared" si="284"/>
        <v/>
      </c>
    </row>
    <row r="18030" customHeight="1" spans="20:20">
      <c r="T18030" s="37" t="str">
        <f t="shared" si="284"/>
        <v/>
      </c>
    </row>
    <row r="18031" customHeight="1" spans="20:20">
      <c r="T18031" s="37" t="str">
        <f t="shared" si="284"/>
        <v/>
      </c>
    </row>
    <row r="18032" customHeight="1" spans="20:20">
      <c r="T18032" s="37" t="str">
        <f t="shared" si="284"/>
        <v/>
      </c>
    </row>
    <row r="18033" customHeight="1" spans="20:20">
      <c r="T18033" s="37" t="str">
        <f t="shared" si="284"/>
        <v/>
      </c>
    </row>
    <row r="18034" customHeight="1" spans="20:20">
      <c r="T18034" s="37" t="str">
        <f t="shared" si="284"/>
        <v/>
      </c>
    </row>
    <row r="18035" customHeight="1" spans="20:20">
      <c r="T18035" s="37" t="str">
        <f t="shared" si="284"/>
        <v/>
      </c>
    </row>
    <row r="18036" customHeight="1" spans="20:20">
      <c r="T18036" s="37" t="str">
        <f t="shared" si="284"/>
        <v/>
      </c>
    </row>
    <row r="18037" customHeight="1" spans="20:20">
      <c r="T18037" s="37" t="str">
        <f t="shared" si="284"/>
        <v/>
      </c>
    </row>
    <row r="18038" customHeight="1" spans="20:20">
      <c r="T18038" s="37" t="str">
        <f t="shared" si="284"/>
        <v/>
      </c>
    </row>
    <row r="18039" customHeight="1" spans="20:20">
      <c r="T18039" s="37" t="str">
        <f t="shared" si="284"/>
        <v/>
      </c>
    </row>
    <row r="18040" customHeight="1" spans="20:20">
      <c r="T18040" s="37" t="str">
        <f t="shared" si="284"/>
        <v/>
      </c>
    </row>
    <row r="18041" customHeight="1" spans="20:20">
      <c r="T18041" s="37" t="str">
        <f t="shared" si="284"/>
        <v/>
      </c>
    </row>
    <row r="18042" customHeight="1" spans="20:20">
      <c r="T18042" s="37" t="str">
        <f t="shared" si="284"/>
        <v/>
      </c>
    </row>
    <row r="18043" customHeight="1" spans="20:20">
      <c r="T18043" s="37" t="str">
        <f t="shared" si="284"/>
        <v/>
      </c>
    </row>
    <row r="18044" customHeight="1" spans="20:20">
      <c r="T18044" s="37" t="str">
        <f t="shared" si="284"/>
        <v/>
      </c>
    </row>
    <row r="18045" customHeight="1" spans="20:20">
      <c r="T18045" s="37" t="str">
        <f t="shared" si="284"/>
        <v/>
      </c>
    </row>
    <row r="18046" customHeight="1" spans="20:20">
      <c r="T18046" s="37" t="str">
        <f t="shared" si="284"/>
        <v/>
      </c>
    </row>
    <row r="18047" customHeight="1" spans="20:20">
      <c r="T18047" s="37" t="str">
        <f t="shared" si="284"/>
        <v/>
      </c>
    </row>
    <row r="18048" customHeight="1" spans="20:20">
      <c r="T18048" s="37" t="str">
        <f t="shared" si="284"/>
        <v/>
      </c>
    </row>
    <row r="18049" customHeight="1" spans="20:20">
      <c r="T18049" s="37" t="str">
        <f t="shared" si="284"/>
        <v/>
      </c>
    </row>
    <row r="18050" customHeight="1" spans="20:20">
      <c r="T18050" s="37" t="str">
        <f t="shared" si="284"/>
        <v/>
      </c>
    </row>
    <row r="18051" customHeight="1" spans="20:20">
      <c r="T18051" s="37" t="str">
        <f t="shared" si="284"/>
        <v/>
      </c>
    </row>
    <row r="18052" customHeight="1" spans="20:20">
      <c r="T18052" s="37" t="str">
        <f t="shared" si="284"/>
        <v/>
      </c>
    </row>
    <row r="18053" customHeight="1" spans="20:20">
      <c r="T18053" s="37" t="str">
        <f t="shared" si="284"/>
        <v/>
      </c>
    </row>
    <row r="18054" customHeight="1" spans="20:20">
      <c r="T18054" s="37" t="str">
        <f t="shared" si="284"/>
        <v/>
      </c>
    </row>
    <row r="18055" customHeight="1" spans="20:20">
      <c r="T18055" s="37" t="str">
        <f t="shared" si="284"/>
        <v/>
      </c>
    </row>
    <row r="18056" customHeight="1" spans="20:20">
      <c r="T18056" s="37" t="str">
        <f t="shared" si="284"/>
        <v/>
      </c>
    </row>
    <row r="18057" customHeight="1" spans="20:20">
      <c r="T18057" s="37" t="str">
        <f t="shared" si="284"/>
        <v/>
      </c>
    </row>
    <row r="18058" customHeight="1" spans="20:20">
      <c r="T18058" s="37" t="str">
        <f t="shared" si="284"/>
        <v/>
      </c>
    </row>
    <row r="18059" customHeight="1" spans="20:20">
      <c r="T18059" s="37" t="str">
        <f t="shared" si="284"/>
        <v/>
      </c>
    </row>
    <row r="18060" customHeight="1" spans="20:20">
      <c r="T18060" s="37" t="str">
        <f t="shared" si="284"/>
        <v/>
      </c>
    </row>
    <row r="18061" customHeight="1" spans="20:20">
      <c r="T18061" s="37" t="str">
        <f t="shared" si="284"/>
        <v/>
      </c>
    </row>
    <row r="18062" customHeight="1" spans="20:20">
      <c r="T18062" s="37" t="str">
        <f t="shared" si="284"/>
        <v/>
      </c>
    </row>
    <row r="18063" customHeight="1" spans="20:20">
      <c r="T18063" s="37" t="str">
        <f t="shared" si="284"/>
        <v/>
      </c>
    </row>
    <row r="18064" customHeight="1" spans="20:20">
      <c r="T18064" s="37" t="str">
        <f t="shared" si="284"/>
        <v/>
      </c>
    </row>
    <row r="18065" customHeight="1" spans="20:20">
      <c r="T18065" s="37" t="str">
        <f t="shared" si="284"/>
        <v/>
      </c>
    </row>
    <row r="18066" customHeight="1" spans="20:20">
      <c r="T18066" s="37" t="str">
        <f t="shared" si="284"/>
        <v/>
      </c>
    </row>
    <row r="18067" customHeight="1" spans="20:20">
      <c r="T18067" s="37" t="str">
        <f t="shared" si="284"/>
        <v/>
      </c>
    </row>
    <row r="18068" customHeight="1" spans="20:20">
      <c r="T18068" s="37" t="str">
        <f t="shared" si="284"/>
        <v/>
      </c>
    </row>
    <row r="18069" customHeight="1" spans="20:20">
      <c r="T18069" s="37" t="str">
        <f t="shared" si="284"/>
        <v/>
      </c>
    </row>
    <row r="18070" customHeight="1" spans="20:20">
      <c r="T18070" s="37" t="str">
        <f t="shared" si="284"/>
        <v/>
      </c>
    </row>
    <row r="18071" customHeight="1" spans="20:20">
      <c r="T18071" s="37" t="str">
        <f t="shared" si="284"/>
        <v/>
      </c>
    </row>
    <row r="18072" customHeight="1" spans="20:20">
      <c r="T18072" s="37" t="str">
        <f t="shared" si="284"/>
        <v/>
      </c>
    </row>
    <row r="18073" customHeight="1" spans="20:20">
      <c r="T18073" s="37" t="str">
        <f t="shared" si="284"/>
        <v/>
      </c>
    </row>
    <row r="18074" customHeight="1" spans="20:20">
      <c r="T18074" s="37" t="str">
        <f t="shared" si="284"/>
        <v/>
      </c>
    </row>
    <row r="18075" customHeight="1" spans="20:20">
      <c r="T18075" s="37" t="str">
        <f t="shared" si="284"/>
        <v/>
      </c>
    </row>
    <row r="18076" customHeight="1" spans="20:20">
      <c r="T18076" s="37" t="str">
        <f t="shared" si="284"/>
        <v/>
      </c>
    </row>
    <row r="18077" customHeight="1" spans="20:20">
      <c r="T18077" s="37" t="str">
        <f t="shared" si="284"/>
        <v/>
      </c>
    </row>
    <row r="18078" customHeight="1" spans="20:20">
      <c r="T18078" s="37" t="str">
        <f t="shared" si="284"/>
        <v/>
      </c>
    </row>
    <row r="18079" customHeight="1" spans="20:20">
      <c r="T18079" s="37" t="str">
        <f t="shared" si="284"/>
        <v/>
      </c>
    </row>
    <row r="18080" customHeight="1" spans="20:20">
      <c r="T18080" s="37" t="str">
        <f t="shared" si="284"/>
        <v/>
      </c>
    </row>
    <row r="18081" customHeight="1" spans="20:20">
      <c r="T18081" s="37" t="str">
        <f t="shared" si="284"/>
        <v/>
      </c>
    </row>
    <row r="18082" customHeight="1" spans="20:20">
      <c r="T18082" s="37" t="str">
        <f t="shared" si="284"/>
        <v/>
      </c>
    </row>
    <row r="18083" customHeight="1" spans="20:20">
      <c r="T18083" s="37" t="str">
        <f t="shared" si="284"/>
        <v/>
      </c>
    </row>
    <row r="18084" customHeight="1" spans="20:20">
      <c r="T18084" s="37" t="str">
        <f t="shared" si="284"/>
        <v/>
      </c>
    </row>
    <row r="18085" customHeight="1" spans="20:20">
      <c r="T18085" s="37" t="str">
        <f t="shared" si="284"/>
        <v/>
      </c>
    </row>
    <row r="18086" customHeight="1" spans="20:20">
      <c r="T18086" s="37" t="str">
        <f t="shared" si="284"/>
        <v/>
      </c>
    </row>
    <row r="18087" customHeight="1" spans="20:20">
      <c r="T18087" s="37" t="str">
        <f t="shared" si="284"/>
        <v/>
      </c>
    </row>
    <row r="18088" customHeight="1" spans="20:20">
      <c r="T18088" s="37" t="str">
        <f t="shared" si="284"/>
        <v/>
      </c>
    </row>
    <row r="18089" customHeight="1" spans="20:20">
      <c r="T18089" s="37" t="str">
        <f t="shared" si="284"/>
        <v/>
      </c>
    </row>
    <row r="18090" customHeight="1" spans="20:20">
      <c r="T18090" s="37" t="str">
        <f t="shared" ref="T18090:T18153" si="285">IF(O18090="","",IF(S18090=1,"已完成",IF(S18090=0,"未开始","进行中")))</f>
        <v/>
      </c>
    </row>
    <row r="18091" customHeight="1" spans="20:20">
      <c r="T18091" s="37" t="str">
        <f t="shared" si="285"/>
        <v/>
      </c>
    </row>
    <row r="18092" customHeight="1" spans="20:20">
      <c r="T18092" s="37" t="str">
        <f t="shared" si="285"/>
        <v/>
      </c>
    </row>
    <row r="18093" customHeight="1" spans="20:20">
      <c r="T18093" s="37" t="str">
        <f t="shared" si="285"/>
        <v/>
      </c>
    </row>
    <row r="18094" customHeight="1" spans="20:20">
      <c r="T18094" s="37" t="str">
        <f t="shared" si="285"/>
        <v/>
      </c>
    </row>
    <row r="18095" customHeight="1" spans="20:20">
      <c r="T18095" s="37" t="str">
        <f t="shared" si="285"/>
        <v/>
      </c>
    </row>
    <row r="18096" customHeight="1" spans="20:20">
      <c r="T18096" s="37" t="str">
        <f t="shared" si="285"/>
        <v/>
      </c>
    </row>
    <row r="18097" customHeight="1" spans="20:20">
      <c r="T18097" s="37" t="str">
        <f t="shared" si="285"/>
        <v/>
      </c>
    </row>
    <row r="18098" customHeight="1" spans="20:20">
      <c r="T18098" s="37" t="str">
        <f t="shared" si="285"/>
        <v/>
      </c>
    </row>
    <row r="18099" customHeight="1" spans="20:20">
      <c r="T18099" s="37" t="str">
        <f t="shared" si="285"/>
        <v/>
      </c>
    </row>
    <row r="18100" customHeight="1" spans="20:20">
      <c r="T18100" s="37" t="str">
        <f t="shared" si="285"/>
        <v/>
      </c>
    </row>
    <row r="18101" customHeight="1" spans="20:20">
      <c r="T18101" s="37" t="str">
        <f t="shared" si="285"/>
        <v/>
      </c>
    </row>
    <row r="18102" customHeight="1" spans="20:20">
      <c r="T18102" s="37" t="str">
        <f t="shared" si="285"/>
        <v/>
      </c>
    </row>
    <row r="18103" customHeight="1" spans="20:20">
      <c r="T18103" s="37" t="str">
        <f t="shared" si="285"/>
        <v/>
      </c>
    </row>
    <row r="18104" customHeight="1" spans="20:20">
      <c r="T18104" s="37" t="str">
        <f t="shared" si="285"/>
        <v/>
      </c>
    </row>
    <row r="18105" customHeight="1" spans="20:20">
      <c r="T18105" s="37" t="str">
        <f t="shared" si="285"/>
        <v/>
      </c>
    </row>
    <row r="18106" customHeight="1" spans="20:20">
      <c r="T18106" s="37" t="str">
        <f t="shared" si="285"/>
        <v/>
      </c>
    </row>
    <row r="18107" customHeight="1" spans="20:20">
      <c r="T18107" s="37" t="str">
        <f t="shared" si="285"/>
        <v/>
      </c>
    </row>
    <row r="18108" customHeight="1" spans="20:20">
      <c r="T18108" s="37" t="str">
        <f t="shared" si="285"/>
        <v/>
      </c>
    </row>
    <row r="18109" customHeight="1" spans="20:20">
      <c r="T18109" s="37" t="str">
        <f t="shared" si="285"/>
        <v/>
      </c>
    </row>
    <row r="18110" customHeight="1" spans="20:20">
      <c r="T18110" s="37" t="str">
        <f t="shared" si="285"/>
        <v/>
      </c>
    </row>
    <row r="18111" customHeight="1" spans="20:20">
      <c r="T18111" s="37" t="str">
        <f t="shared" si="285"/>
        <v/>
      </c>
    </row>
    <row r="18112" customHeight="1" spans="20:20">
      <c r="T18112" s="37" t="str">
        <f t="shared" si="285"/>
        <v/>
      </c>
    </row>
    <row r="18113" customHeight="1" spans="20:20">
      <c r="T18113" s="37" t="str">
        <f t="shared" si="285"/>
        <v/>
      </c>
    </row>
    <row r="18114" customHeight="1" spans="20:20">
      <c r="T18114" s="37" t="str">
        <f t="shared" si="285"/>
        <v/>
      </c>
    </row>
    <row r="18115" customHeight="1" spans="20:20">
      <c r="T18115" s="37" t="str">
        <f t="shared" si="285"/>
        <v/>
      </c>
    </row>
    <row r="18116" customHeight="1" spans="20:20">
      <c r="T18116" s="37" t="str">
        <f t="shared" si="285"/>
        <v/>
      </c>
    </row>
    <row r="18117" customHeight="1" spans="20:20">
      <c r="T18117" s="37" t="str">
        <f t="shared" si="285"/>
        <v/>
      </c>
    </row>
    <row r="18118" customHeight="1" spans="20:20">
      <c r="T18118" s="37" t="str">
        <f t="shared" si="285"/>
        <v/>
      </c>
    </row>
    <row r="18119" customHeight="1" spans="20:20">
      <c r="T18119" s="37" t="str">
        <f t="shared" si="285"/>
        <v/>
      </c>
    </row>
    <row r="18120" customHeight="1" spans="20:20">
      <c r="T18120" s="37" t="str">
        <f t="shared" si="285"/>
        <v/>
      </c>
    </row>
    <row r="18121" customHeight="1" spans="20:20">
      <c r="T18121" s="37" t="str">
        <f t="shared" si="285"/>
        <v/>
      </c>
    </row>
    <row r="18122" customHeight="1" spans="20:20">
      <c r="T18122" s="37" t="str">
        <f t="shared" si="285"/>
        <v/>
      </c>
    </row>
    <row r="18123" customHeight="1" spans="20:20">
      <c r="T18123" s="37" t="str">
        <f t="shared" si="285"/>
        <v/>
      </c>
    </row>
    <row r="18124" customHeight="1" spans="20:20">
      <c r="T18124" s="37" t="str">
        <f t="shared" si="285"/>
        <v/>
      </c>
    </row>
    <row r="18125" customHeight="1" spans="20:20">
      <c r="T18125" s="37" t="str">
        <f t="shared" si="285"/>
        <v/>
      </c>
    </row>
    <row r="18126" customHeight="1" spans="20:20">
      <c r="T18126" s="37" t="str">
        <f t="shared" si="285"/>
        <v/>
      </c>
    </row>
    <row r="18127" customHeight="1" spans="20:20">
      <c r="T18127" s="37" t="str">
        <f t="shared" si="285"/>
        <v/>
      </c>
    </row>
    <row r="18128" customHeight="1" spans="20:20">
      <c r="T18128" s="37" t="str">
        <f t="shared" si="285"/>
        <v/>
      </c>
    </row>
    <row r="18129" customHeight="1" spans="20:20">
      <c r="T18129" s="37" t="str">
        <f t="shared" si="285"/>
        <v/>
      </c>
    </row>
    <row r="18130" customHeight="1" spans="20:20">
      <c r="T18130" s="37" t="str">
        <f t="shared" si="285"/>
        <v/>
      </c>
    </row>
    <row r="18131" customHeight="1" spans="20:20">
      <c r="T18131" s="37" t="str">
        <f t="shared" si="285"/>
        <v/>
      </c>
    </row>
    <row r="18132" customHeight="1" spans="20:20">
      <c r="T18132" s="37" t="str">
        <f t="shared" si="285"/>
        <v/>
      </c>
    </row>
    <row r="18133" customHeight="1" spans="20:20">
      <c r="T18133" s="37" t="str">
        <f t="shared" si="285"/>
        <v/>
      </c>
    </row>
    <row r="18134" customHeight="1" spans="20:20">
      <c r="T18134" s="37" t="str">
        <f t="shared" si="285"/>
        <v/>
      </c>
    </row>
    <row r="18135" customHeight="1" spans="20:20">
      <c r="T18135" s="37" t="str">
        <f t="shared" si="285"/>
        <v/>
      </c>
    </row>
    <row r="18136" customHeight="1" spans="20:20">
      <c r="T18136" s="37" t="str">
        <f t="shared" si="285"/>
        <v/>
      </c>
    </row>
    <row r="18137" customHeight="1" spans="20:20">
      <c r="T18137" s="37" t="str">
        <f t="shared" si="285"/>
        <v/>
      </c>
    </row>
    <row r="18138" customHeight="1" spans="20:20">
      <c r="T18138" s="37" t="str">
        <f t="shared" si="285"/>
        <v/>
      </c>
    </row>
    <row r="18139" customHeight="1" spans="20:20">
      <c r="T18139" s="37" t="str">
        <f t="shared" si="285"/>
        <v/>
      </c>
    </row>
    <row r="18140" customHeight="1" spans="20:20">
      <c r="T18140" s="37" t="str">
        <f t="shared" si="285"/>
        <v/>
      </c>
    </row>
    <row r="18141" customHeight="1" spans="20:20">
      <c r="T18141" s="37" t="str">
        <f t="shared" si="285"/>
        <v/>
      </c>
    </row>
    <row r="18142" customHeight="1" spans="20:20">
      <c r="T18142" s="37" t="str">
        <f t="shared" si="285"/>
        <v/>
      </c>
    </row>
    <row r="18143" customHeight="1" spans="20:20">
      <c r="T18143" s="37" t="str">
        <f t="shared" si="285"/>
        <v/>
      </c>
    </row>
    <row r="18144" customHeight="1" spans="20:20">
      <c r="T18144" s="37" t="str">
        <f t="shared" si="285"/>
        <v/>
      </c>
    </row>
    <row r="18145" customHeight="1" spans="20:20">
      <c r="T18145" s="37" t="str">
        <f t="shared" si="285"/>
        <v/>
      </c>
    </row>
    <row r="18146" customHeight="1" spans="20:20">
      <c r="T18146" s="37" t="str">
        <f t="shared" si="285"/>
        <v/>
      </c>
    </row>
    <row r="18147" customHeight="1" spans="20:20">
      <c r="T18147" s="37" t="str">
        <f t="shared" si="285"/>
        <v/>
      </c>
    </row>
    <row r="18148" customHeight="1" spans="20:20">
      <c r="T18148" s="37" t="str">
        <f t="shared" si="285"/>
        <v/>
      </c>
    </row>
    <row r="18149" customHeight="1" spans="20:20">
      <c r="T18149" s="37" t="str">
        <f t="shared" si="285"/>
        <v/>
      </c>
    </row>
    <row r="18150" customHeight="1" spans="20:20">
      <c r="T18150" s="37" t="str">
        <f t="shared" si="285"/>
        <v/>
      </c>
    </row>
    <row r="18151" customHeight="1" spans="20:20">
      <c r="T18151" s="37" t="str">
        <f t="shared" si="285"/>
        <v/>
      </c>
    </row>
    <row r="18152" customHeight="1" spans="20:20">
      <c r="T18152" s="37" t="str">
        <f t="shared" si="285"/>
        <v/>
      </c>
    </row>
    <row r="18153" customHeight="1" spans="20:20">
      <c r="T18153" s="37" t="str">
        <f t="shared" si="285"/>
        <v/>
      </c>
    </row>
    <row r="18154" customHeight="1" spans="20:20">
      <c r="T18154" s="37" t="str">
        <f t="shared" ref="T18154:T18217" si="286">IF(O18154="","",IF(S18154=1,"已完成",IF(S18154=0,"未开始","进行中")))</f>
        <v/>
      </c>
    </row>
    <row r="18155" customHeight="1" spans="20:20">
      <c r="T18155" s="37" t="str">
        <f t="shared" si="286"/>
        <v/>
      </c>
    </row>
    <row r="18156" customHeight="1" spans="20:20">
      <c r="T18156" s="37" t="str">
        <f t="shared" si="286"/>
        <v/>
      </c>
    </row>
    <row r="18157" customHeight="1" spans="20:20">
      <c r="T18157" s="37" t="str">
        <f t="shared" si="286"/>
        <v/>
      </c>
    </row>
    <row r="18158" customHeight="1" spans="20:20">
      <c r="T18158" s="37" t="str">
        <f t="shared" si="286"/>
        <v/>
      </c>
    </row>
    <row r="18159" customHeight="1" spans="20:20">
      <c r="T18159" s="37" t="str">
        <f t="shared" si="286"/>
        <v/>
      </c>
    </row>
    <row r="18160" customHeight="1" spans="20:20">
      <c r="T18160" s="37" t="str">
        <f t="shared" si="286"/>
        <v/>
      </c>
    </row>
    <row r="18161" customHeight="1" spans="20:20">
      <c r="T18161" s="37" t="str">
        <f t="shared" si="286"/>
        <v/>
      </c>
    </row>
    <row r="18162" customHeight="1" spans="20:20">
      <c r="T18162" s="37" t="str">
        <f t="shared" si="286"/>
        <v/>
      </c>
    </row>
    <row r="18163" customHeight="1" spans="20:20">
      <c r="T18163" s="37" t="str">
        <f t="shared" si="286"/>
        <v/>
      </c>
    </row>
    <row r="18164" customHeight="1" spans="20:20">
      <c r="T18164" s="37" t="str">
        <f t="shared" si="286"/>
        <v/>
      </c>
    </row>
    <row r="18165" customHeight="1" spans="20:20">
      <c r="T18165" s="37" t="str">
        <f t="shared" si="286"/>
        <v/>
      </c>
    </row>
    <row r="18166" customHeight="1" spans="20:20">
      <c r="T18166" s="37" t="str">
        <f t="shared" si="286"/>
        <v/>
      </c>
    </row>
    <row r="18167" customHeight="1" spans="20:20">
      <c r="T18167" s="37" t="str">
        <f t="shared" si="286"/>
        <v/>
      </c>
    </row>
    <row r="18168" customHeight="1" spans="20:20">
      <c r="T18168" s="37" t="str">
        <f t="shared" si="286"/>
        <v/>
      </c>
    </row>
    <row r="18169" customHeight="1" spans="20:20">
      <c r="T18169" s="37" t="str">
        <f t="shared" si="286"/>
        <v/>
      </c>
    </row>
    <row r="18170" customHeight="1" spans="20:20">
      <c r="T18170" s="37" t="str">
        <f t="shared" si="286"/>
        <v/>
      </c>
    </row>
    <row r="18171" customHeight="1" spans="20:20">
      <c r="T18171" s="37" t="str">
        <f t="shared" si="286"/>
        <v/>
      </c>
    </row>
    <row r="18172" customHeight="1" spans="20:20">
      <c r="T18172" s="37" t="str">
        <f t="shared" si="286"/>
        <v/>
      </c>
    </row>
    <row r="18173" customHeight="1" spans="20:20">
      <c r="T18173" s="37" t="str">
        <f t="shared" si="286"/>
        <v/>
      </c>
    </row>
    <row r="18174" customHeight="1" spans="20:20">
      <c r="T18174" s="37" t="str">
        <f t="shared" si="286"/>
        <v/>
      </c>
    </row>
    <row r="18175" customHeight="1" spans="20:20">
      <c r="T18175" s="37" t="str">
        <f t="shared" si="286"/>
        <v/>
      </c>
    </row>
    <row r="18176" customHeight="1" spans="20:20">
      <c r="T18176" s="37" t="str">
        <f t="shared" si="286"/>
        <v/>
      </c>
    </row>
    <row r="18177" customHeight="1" spans="20:20">
      <c r="T18177" s="37" t="str">
        <f t="shared" si="286"/>
        <v/>
      </c>
    </row>
    <row r="18178" customHeight="1" spans="20:20">
      <c r="T18178" s="37" t="str">
        <f t="shared" si="286"/>
        <v/>
      </c>
    </row>
    <row r="18179" customHeight="1" spans="20:20">
      <c r="T18179" s="37" t="str">
        <f t="shared" si="286"/>
        <v/>
      </c>
    </row>
    <row r="18180" customHeight="1" spans="20:20">
      <c r="T18180" s="37" t="str">
        <f t="shared" si="286"/>
        <v/>
      </c>
    </row>
    <row r="18181" customHeight="1" spans="20:20">
      <c r="T18181" s="37" t="str">
        <f t="shared" si="286"/>
        <v/>
      </c>
    </row>
    <row r="18182" customHeight="1" spans="20:20">
      <c r="T18182" s="37" t="str">
        <f t="shared" si="286"/>
        <v/>
      </c>
    </row>
    <row r="18183" customHeight="1" spans="20:20">
      <c r="T18183" s="37" t="str">
        <f t="shared" si="286"/>
        <v/>
      </c>
    </row>
    <row r="18184" customHeight="1" spans="20:20">
      <c r="T18184" s="37" t="str">
        <f t="shared" si="286"/>
        <v/>
      </c>
    </row>
    <row r="18185" customHeight="1" spans="20:20">
      <c r="T18185" s="37" t="str">
        <f t="shared" si="286"/>
        <v/>
      </c>
    </row>
    <row r="18186" customHeight="1" spans="20:20">
      <c r="T18186" s="37" t="str">
        <f t="shared" si="286"/>
        <v/>
      </c>
    </row>
    <row r="18187" customHeight="1" spans="20:20">
      <c r="T18187" s="37" t="str">
        <f t="shared" si="286"/>
        <v/>
      </c>
    </row>
    <row r="18188" customHeight="1" spans="20:20">
      <c r="T18188" s="37" t="str">
        <f t="shared" si="286"/>
        <v/>
      </c>
    </row>
    <row r="18189" customHeight="1" spans="20:20">
      <c r="T18189" s="37" t="str">
        <f t="shared" si="286"/>
        <v/>
      </c>
    </row>
    <row r="18190" customHeight="1" spans="20:20">
      <c r="T18190" s="37" t="str">
        <f t="shared" si="286"/>
        <v/>
      </c>
    </row>
    <row r="18191" customHeight="1" spans="20:20">
      <c r="T18191" s="37" t="str">
        <f t="shared" si="286"/>
        <v/>
      </c>
    </row>
    <row r="18192" customHeight="1" spans="20:20">
      <c r="T18192" s="37" t="str">
        <f t="shared" si="286"/>
        <v/>
      </c>
    </row>
    <row r="18193" customHeight="1" spans="20:20">
      <c r="T18193" s="37" t="str">
        <f t="shared" si="286"/>
        <v/>
      </c>
    </row>
    <row r="18194" customHeight="1" spans="20:20">
      <c r="T18194" s="37" t="str">
        <f t="shared" si="286"/>
        <v/>
      </c>
    </row>
    <row r="18195" customHeight="1" spans="20:20">
      <c r="T18195" s="37" t="str">
        <f t="shared" si="286"/>
        <v/>
      </c>
    </row>
    <row r="18196" customHeight="1" spans="20:20">
      <c r="T18196" s="37" t="str">
        <f t="shared" si="286"/>
        <v/>
      </c>
    </row>
    <row r="18197" customHeight="1" spans="20:20">
      <c r="T18197" s="37" t="str">
        <f t="shared" si="286"/>
        <v/>
      </c>
    </row>
    <row r="18198" customHeight="1" spans="20:20">
      <c r="T18198" s="37" t="str">
        <f t="shared" si="286"/>
        <v/>
      </c>
    </row>
    <row r="18199" customHeight="1" spans="20:20">
      <c r="T18199" s="37" t="str">
        <f t="shared" si="286"/>
        <v/>
      </c>
    </row>
    <row r="18200" customHeight="1" spans="20:20">
      <c r="T18200" s="37" t="str">
        <f t="shared" si="286"/>
        <v/>
      </c>
    </row>
    <row r="18201" customHeight="1" spans="20:20">
      <c r="T18201" s="37" t="str">
        <f t="shared" si="286"/>
        <v/>
      </c>
    </row>
    <row r="18202" customHeight="1" spans="20:20">
      <c r="T18202" s="37" t="str">
        <f t="shared" si="286"/>
        <v/>
      </c>
    </row>
    <row r="18203" customHeight="1" spans="20:20">
      <c r="T18203" s="37" t="str">
        <f t="shared" si="286"/>
        <v/>
      </c>
    </row>
    <row r="18204" customHeight="1" spans="20:20">
      <c r="T18204" s="37" t="str">
        <f t="shared" si="286"/>
        <v/>
      </c>
    </row>
    <row r="18205" customHeight="1" spans="20:20">
      <c r="T18205" s="37" t="str">
        <f t="shared" si="286"/>
        <v/>
      </c>
    </row>
    <row r="18206" customHeight="1" spans="20:20">
      <c r="T18206" s="37" t="str">
        <f t="shared" si="286"/>
        <v/>
      </c>
    </row>
    <row r="18207" customHeight="1" spans="20:20">
      <c r="T18207" s="37" t="str">
        <f t="shared" si="286"/>
        <v/>
      </c>
    </row>
    <row r="18208" customHeight="1" spans="20:20">
      <c r="T18208" s="37" t="str">
        <f t="shared" si="286"/>
        <v/>
      </c>
    </row>
    <row r="18209" customHeight="1" spans="20:20">
      <c r="T18209" s="37" t="str">
        <f t="shared" si="286"/>
        <v/>
      </c>
    </row>
    <row r="18210" customHeight="1" spans="20:20">
      <c r="T18210" s="37" t="str">
        <f t="shared" si="286"/>
        <v/>
      </c>
    </row>
    <row r="18211" customHeight="1" spans="20:20">
      <c r="T18211" s="37" t="str">
        <f t="shared" si="286"/>
        <v/>
      </c>
    </row>
    <row r="18212" customHeight="1" spans="20:20">
      <c r="T18212" s="37" t="str">
        <f t="shared" si="286"/>
        <v/>
      </c>
    </row>
    <row r="18213" customHeight="1" spans="20:20">
      <c r="T18213" s="37" t="str">
        <f t="shared" si="286"/>
        <v/>
      </c>
    </row>
    <row r="18214" customHeight="1" spans="20:20">
      <c r="T18214" s="37" t="str">
        <f t="shared" si="286"/>
        <v/>
      </c>
    </row>
    <row r="18215" customHeight="1" spans="20:20">
      <c r="T18215" s="37" t="str">
        <f t="shared" si="286"/>
        <v/>
      </c>
    </row>
    <row r="18216" customHeight="1" spans="20:20">
      <c r="T18216" s="37" t="str">
        <f t="shared" si="286"/>
        <v/>
      </c>
    </row>
    <row r="18217" customHeight="1" spans="20:20">
      <c r="T18217" s="37" t="str">
        <f t="shared" si="286"/>
        <v/>
      </c>
    </row>
    <row r="18218" customHeight="1" spans="20:20">
      <c r="T18218" s="37" t="str">
        <f t="shared" ref="T18218:T18281" si="287">IF(O18218="","",IF(S18218=1,"已完成",IF(S18218=0,"未开始","进行中")))</f>
        <v/>
      </c>
    </row>
    <row r="18219" customHeight="1" spans="20:20">
      <c r="T18219" s="37" t="str">
        <f t="shared" si="287"/>
        <v/>
      </c>
    </row>
    <row r="18220" customHeight="1" spans="20:20">
      <c r="T18220" s="37" t="str">
        <f t="shared" si="287"/>
        <v/>
      </c>
    </row>
    <row r="18221" customHeight="1" spans="20:20">
      <c r="T18221" s="37" t="str">
        <f t="shared" si="287"/>
        <v/>
      </c>
    </row>
    <row r="18222" customHeight="1" spans="20:20">
      <c r="T18222" s="37" t="str">
        <f t="shared" si="287"/>
        <v/>
      </c>
    </row>
    <row r="18223" customHeight="1" spans="20:20">
      <c r="T18223" s="37" t="str">
        <f t="shared" si="287"/>
        <v/>
      </c>
    </row>
    <row r="18224" customHeight="1" spans="20:20">
      <c r="T18224" s="37" t="str">
        <f t="shared" si="287"/>
        <v/>
      </c>
    </row>
    <row r="18225" customHeight="1" spans="20:20">
      <c r="T18225" s="37" t="str">
        <f t="shared" si="287"/>
        <v/>
      </c>
    </row>
    <row r="18226" customHeight="1" spans="20:20">
      <c r="T18226" s="37" t="str">
        <f t="shared" si="287"/>
        <v/>
      </c>
    </row>
    <row r="18227" customHeight="1" spans="20:20">
      <c r="T18227" s="37" t="str">
        <f t="shared" si="287"/>
        <v/>
      </c>
    </row>
    <row r="18228" customHeight="1" spans="20:20">
      <c r="T18228" s="37" t="str">
        <f t="shared" si="287"/>
        <v/>
      </c>
    </row>
    <row r="18229" customHeight="1" spans="20:20">
      <c r="T18229" s="37" t="str">
        <f t="shared" si="287"/>
        <v/>
      </c>
    </row>
    <row r="18230" customHeight="1" spans="20:20">
      <c r="T18230" s="37" t="str">
        <f t="shared" si="287"/>
        <v/>
      </c>
    </row>
    <row r="18231" customHeight="1" spans="20:20">
      <c r="T18231" s="37" t="str">
        <f t="shared" si="287"/>
        <v/>
      </c>
    </row>
    <row r="18232" customHeight="1" spans="20:20">
      <c r="T18232" s="37" t="str">
        <f t="shared" si="287"/>
        <v/>
      </c>
    </row>
    <row r="18233" customHeight="1" spans="20:20">
      <c r="T18233" s="37" t="str">
        <f t="shared" si="287"/>
        <v/>
      </c>
    </row>
    <row r="18234" customHeight="1" spans="20:20">
      <c r="T18234" s="37" t="str">
        <f t="shared" si="287"/>
        <v/>
      </c>
    </row>
    <row r="18235" customHeight="1" spans="20:20">
      <c r="T18235" s="37" t="str">
        <f t="shared" si="287"/>
        <v/>
      </c>
    </row>
    <row r="18236" customHeight="1" spans="20:20">
      <c r="T18236" s="37" t="str">
        <f t="shared" si="287"/>
        <v/>
      </c>
    </row>
    <row r="18237" customHeight="1" spans="20:20">
      <c r="T18237" s="37" t="str">
        <f t="shared" si="287"/>
        <v/>
      </c>
    </row>
    <row r="18238" customHeight="1" spans="20:20">
      <c r="T18238" s="37" t="str">
        <f t="shared" si="287"/>
        <v/>
      </c>
    </row>
    <row r="18239" customHeight="1" spans="20:20">
      <c r="T18239" s="37" t="str">
        <f t="shared" si="287"/>
        <v/>
      </c>
    </row>
    <row r="18240" customHeight="1" spans="20:20">
      <c r="T18240" s="37" t="str">
        <f t="shared" si="287"/>
        <v/>
      </c>
    </row>
    <row r="18241" customHeight="1" spans="20:20">
      <c r="T18241" s="37" t="str">
        <f t="shared" si="287"/>
        <v/>
      </c>
    </row>
    <row r="18242" customHeight="1" spans="20:20">
      <c r="T18242" s="37" t="str">
        <f t="shared" si="287"/>
        <v/>
      </c>
    </row>
    <row r="18243" customHeight="1" spans="20:20">
      <c r="T18243" s="37" t="str">
        <f t="shared" si="287"/>
        <v/>
      </c>
    </row>
    <row r="18244" customHeight="1" spans="20:20">
      <c r="T18244" s="37" t="str">
        <f t="shared" si="287"/>
        <v/>
      </c>
    </row>
    <row r="18245" customHeight="1" spans="20:20">
      <c r="T18245" s="37" t="str">
        <f t="shared" si="287"/>
        <v/>
      </c>
    </row>
    <row r="18246" customHeight="1" spans="20:20">
      <c r="T18246" s="37" t="str">
        <f t="shared" si="287"/>
        <v/>
      </c>
    </row>
    <row r="18247" customHeight="1" spans="20:20">
      <c r="T18247" s="37" t="str">
        <f t="shared" si="287"/>
        <v/>
      </c>
    </row>
    <row r="18248" customHeight="1" spans="20:20">
      <c r="T18248" s="37" t="str">
        <f t="shared" si="287"/>
        <v/>
      </c>
    </row>
    <row r="18249" customHeight="1" spans="20:20">
      <c r="T18249" s="37" t="str">
        <f t="shared" si="287"/>
        <v/>
      </c>
    </row>
    <row r="18250" customHeight="1" spans="20:20">
      <c r="T18250" s="37" t="str">
        <f t="shared" si="287"/>
        <v/>
      </c>
    </row>
    <row r="18251" customHeight="1" spans="20:20">
      <c r="T18251" s="37" t="str">
        <f t="shared" si="287"/>
        <v/>
      </c>
    </row>
    <row r="18252" customHeight="1" spans="20:20">
      <c r="T18252" s="37" t="str">
        <f t="shared" si="287"/>
        <v/>
      </c>
    </row>
    <row r="18253" customHeight="1" spans="20:20">
      <c r="T18253" s="37" t="str">
        <f t="shared" si="287"/>
        <v/>
      </c>
    </row>
    <row r="18254" customHeight="1" spans="20:20">
      <c r="T18254" s="37" t="str">
        <f t="shared" si="287"/>
        <v/>
      </c>
    </row>
    <row r="18255" customHeight="1" spans="20:20">
      <c r="T18255" s="37" t="str">
        <f t="shared" si="287"/>
        <v/>
      </c>
    </row>
    <row r="18256" customHeight="1" spans="20:20">
      <c r="T18256" s="37" t="str">
        <f t="shared" si="287"/>
        <v/>
      </c>
    </row>
    <row r="18257" customHeight="1" spans="20:20">
      <c r="T18257" s="37" t="str">
        <f t="shared" si="287"/>
        <v/>
      </c>
    </row>
    <row r="18258" customHeight="1" spans="20:20">
      <c r="T18258" s="37" t="str">
        <f t="shared" si="287"/>
        <v/>
      </c>
    </row>
    <row r="18259" customHeight="1" spans="20:20">
      <c r="T18259" s="37" t="str">
        <f t="shared" si="287"/>
        <v/>
      </c>
    </row>
    <row r="18260" customHeight="1" spans="20:20">
      <c r="T18260" s="37" t="str">
        <f t="shared" si="287"/>
        <v/>
      </c>
    </row>
    <row r="18261" customHeight="1" spans="20:20">
      <c r="T18261" s="37" t="str">
        <f t="shared" si="287"/>
        <v/>
      </c>
    </row>
    <row r="18262" customHeight="1" spans="20:20">
      <c r="T18262" s="37" t="str">
        <f t="shared" si="287"/>
        <v/>
      </c>
    </row>
    <row r="18263" customHeight="1" spans="20:20">
      <c r="T18263" s="37" t="str">
        <f t="shared" si="287"/>
        <v/>
      </c>
    </row>
    <row r="18264" customHeight="1" spans="20:20">
      <c r="T18264" s="37" t="str">
        <f t="shared" si="287"/>
        <v/>
      </c>
    </row>
    <row r="18265" customHeight="1" spans="20:20">
      <c r="T18265" s="37" t="str">
        <f t="shared" si="287"/>
        <v/>
      </c>
    </row>
    <row r="18266" customHeight="1" spans="20:20">
      <c r="T18266" s="37" t="str">
        <f t="shared" si="287"/>
        <v/>
      </c>
    </row>
    <row r="18267" customHeight="1" spans="20:20">
      <c r="T18267" s="37" t="str">
        <f t="shared" si="287"/>
        <v/>
      </c>
    </row>
    <row r="18268" customHeight="1" spans="20:20">
      <c r="T18268" s="37" t="str">
        <f t="shared" si="287"/>
        <v/>
      </c>
    </row>
    <row r="18269" customHeight="1" spans="20:20">
      <c r="T18269" s="37" t="str">
        <f t="shared" si="287"/>
        <v/>
      </c>
    </row>
    <row r="18270" customHeight="1" spans="20:20">
      <c r="T18270" s="37" t="str">
        <f t="shared" si="287"/>
        <v/>
      </c>
    </row>
    <row r="18271" customHeight="1" spans="20:20">
      <c r="T18271" s="37" t="str">
        <f t="shared" si="287"/>
        <v/>
      </c>
    </row>
    <row r="18272" customHeight="1" spans="20:20">
      <c r="T18272" s="37" t="str">
        <f t="shared" si="287"/>
        <v/>
      </c>
    </row>
    <row r="18273" customHeight="1" spans="20:20">
      <c r="T18273" s="37" t="str">
        <f t="shared" si="287"/>
        <v/>
      </c>
    </row>
    <row r="18274" customHeight="1" spans="20:20">
      <c r="T18274" s="37" t="str">
        <f t="shared" si="287"/>
        <v/>
      </c>
    </row>
    <row r="18275" customHeight="1" spans="20:20">
      <c r="T18275" s="37" t="str">
        <f t="shared" si="287"/>
        <v/>
      </c>
    </row>
    <row r="18276" customHeight="1" spans="20:20">
      <c r="T18276" s="37" t="str">
        <f t="shared" si="287"/>
        <v/>
      </c>
    </row>
    <row r="18277" customHeight="1" spans="20:20">
      <c r="T18277" s="37" t="str">
        <f t="shared" si="287"/>
        <v/>
      </c>
    </row>
    <row r="18278" customHeight="1" spans="20:20">
      <c r="T18278" s="37" t="str">
        <f t="shared" si="287"/>
        <v/>
      </c>
    </row>
    <row r="18279" customHeight="1" spans="20:20">
      <c r="T18279" s="37" t="str">
        <f t="shared" si="287"/>
        <v/>
      </c>
    </row>
    <row r="18280" customHeight="1" spans="20:20">
      <c r="T18280" s="37" t="str">
        <f t="shared" si="287"/>
        <v/>
      </c>
    </row>
    <row r="18281" customHeight="1" spans="20:20">
      <c r="T18281" s="37" t="str">
        <f t="shared" si="287"/>
        <v/>
      </c>
    </row>
    <row r="18282" customHeight="1" spans="20:20">
      <c r="T18282" s="37" t="str">
        <f t="shared" ref="T18282:T18345" si="288">IF(O18282="","",IF(S18282=1,"已完成",IF(S18282=0,"未开始","进行中")))</f>
        <v/>
      </c>
    </row>
    <row r="18283" customHeight="1" spans="20:20">
      <c r="T18283" s="37" t="str">
        <f t="shared" si="288"/>
        <v/>
      </c>
    </row>
    <row r="18284" customHeight="1" spans="20:20">
      <c r="T18284" s="37" t="str">
        <f t="shared" si="288"/>
        <v/>
      </c>
    </row>
    <row r="18285" customHeight="1" spans="20:20">
      <c r="T18285" s="37" t="str">
        <f t="shared" si="288"/>
        <v/>
      </c>
    </row>
    <row r="18286" customHeight="1" spans="20:20">
      <c r="T18286" s="37" t="str">
        <f t="shared" si="288"/>
        <v/>
      </c>
    </row>
    <row r="18287" customHeight="1" spans="20:20">
      <c r="T18287" s="37" t="str">
        <f t="shared" si="288"/>
        <v/>
      </c>
    </row>
    <row r="18288" customHeight="1" spans="20:20">
      <c r="T18288" s="37" t="str">
        <f t="shared" si="288"/>
        <v/>
      </c>
    </row>
    <row r="18289" customHeight="1" spans="20:20">
      <c r="T18289" s="37" t="str">
        <f t="shared" si="288"/>
        <v/>
      </c>
    </row>
    <row r="18290" customHeight="1" spans="20:20">
      <c r="T18290" s="37" t="str">
        <f t="shared" si="288"/>
        <v/>
      </c>
    </row>
    <row r="18291" customHeight="1" spans="20:20">
      <c r="T18291" s="37" t="str">
        <f t="shared" si="288"/>
        <v/>
      </c>
    </row>
    <row r="18292" customHeight="1" spans="20:20">
      <c r="T18292" s="37" t="str">
        <f t="shared" si="288"/>
        <v/>
      </c>
    </row>
    <row r="18293" customHeight="1" spans="20:20">
      <c r="T18293" s="37" t="str">
        <f t="shared" si="288"/>
        <v/>
      </c>
    </row>
    <row r="18294" customHeight="1" spans="20:20">
      <c r="T18294" s="37" t="str">
        <f t="shared" si="288"/>
        <v/>
      </c>
    </row>
    <row r="18295" customHeight="1" spans="20:20">
      <c r="T18295" s="37" t="str">
        <f t="shared" si="288"/>
        <v/>
      </c>
    </row>
    <row r="18296" customHeight="1" spans="20:20">
      <c r="T18296" s="37" t="str">
        <f t="shared" si="288"/>
        <v/>
      </c>
    </row>
    <row r="18297" customHeight="1" spans="20:20">
      <c r="T18297" s="37" t="str">
        <f t="shared" si="288"/>
        <v/>
      </c>
    </row>
    <row r="18298" customHeight="1" spans="20:20">
      <c r="T18298" s="37" t="str">
        <f t="shared" si="288"/>
        <v/>
      </c>
    </row>
    <row r="18299" customHeight="1" spans="20:20">
      <c r="T18299" s="37" t="str">
        <f t="shared" si="288"/>
        <v/>
      </c>
    </row>
    <row r="18300" customHeight="1" spans="20:20">
      <c r="T18300" s="37" t="str">
        <f t="shared" si="288"/>
        <v/>
      </c>
    </row>
    <row r="18301" customHeight="1" spans="20:20">
      <c r="T18301" s="37" t="str">
        <f t="shared" si="288"/>
        <v/>
      </c>
    </row>
    <row r="18302" customHeight="1" spans="20:20">
      <c r="T18302" s="37" t="str">
        <f t="shared" si="288"/>
        <v/>
      </c>
    </row>
    <row r="18303" customHeight="1" spans="20:20">
      <c r="T18303" s="37" t="str">
        <f t="shared" si="288"/>
        <v/>
      </c>
    </row>
    <row r="18304" customHeight="1" spans="20:20">
      <c r="T18304" s="37" t="str">
        <f t="shared" si="288"/>
        <v/>
      </c>
    </row>
    <row r="18305" customHeight="1" spans="20:20">
      <c r="T18305" s="37" t="str">
        <f t="shared" si="288"/>
        <v/>
      </c>
    </row>
    <row r="18306" customHeight="1" spans="20:20">
      <c r="T18306" s="37" t="str">
        <f t="shared" si="288"/>
        <v/>
      </c>
    </row>
    <row r="18307" customHeight="1" spans="20:20">
      <c r="T18307" s="37" t="str">
        <f t="shared" si="288"/>
        <v/>
      </c>
    </row>
    <row r="18308" customHeight="1" spans="20:20">
      <c r="T18308" s="37" t="str">
        <f t="shared" si="288"/>
        <v/>
      </c>
    </row>
    <row r="18309" customHeight="1" spans="20:20">
      <c r="T18309" s="37" t="str">
        <f t="shared" si="288"/>
        <v/>
      </c>
    </row>
    <row r="18310" customHeight="1" spans="20:20">
      <c r="T18310" s="37" t="str">
        <f t="shared" si="288"/>
        <v/>
      </c>
    </row>
    <row r="18311" customHeight="1" spans="20:20">
      <c r="T18311" s="37" t="str">
        <f t="shared" si="288"/>
        <v/>
      </c>
    </row>
    <row r="18312" customHeight="1" spans="20:20">
      <c r="T18312" s="37" t="str">
        <f t="shared" si="288"/>
        <v/>
      </c>
    </row>
    <row r="18313" customHeight="1" spans="20:20">
      <c r="T18313" s="37" t="str">
        <f t="shared" si="288"/>
        <v/>
      </c>
    </row>
    <row r="18314" customHeight="1" spans="20:20">
      <c r="T18314" s="37" t="str">
        <f t="shared" si="288"/>
        <v/>
      </c>
    </row>
    <row r="18315" customHeight="1" spans="20:20">
      <c r="T18315" s="37" t="str">
        <f t="shared" si="288"/>
        <v/>
      </c>
    </row>
    <row r="18316" customHeight="1" spans="20:20">
      <c r="T18316" s="37" t="str">
        <f t="shared" si="288"/>
        <v/>
      </c>
    </row>
    <row r="18317" customHeight="1" spans="20:20">
      <c r="T18317" s="37" t="str">
        <f t="shared" si="288"/>
        <v/>
      </c>
    </row>
    <row r="18318" customHeight="1" spans="20:20">
      <c r="T18318" s="37" t="str">
        <f t="shared" si="288"/>
        <v/>
      </c>
    </row>
    <row r="18319" customHeight="1" spans="20:20">
      <c r="T18319" s="37" t="str">
        <f t="shared" si="288"/>
        <v/>
      </c>
    </row>
    <row r="18320" customHeight="1" spans="20:20">
      <c r="T18320" s="37" t="str">
        <f t="shared" si="288"/>
        <v/>
      </c>
    </row>
    <row r="18321" customHeight="1" spans="20:20">
      <c r="T18321" s="37" t="str">
        <f t="shared" si="288"/>
        <v/>
      </c>
    </row>
    <row r="18322" customHeight="1" spans="20:20">
      <c r="T18322" s="37" t="str">
        <f t="shared" si="288"/>
        <v/>
      </c>
    </row>
    <row r="18323" customHeight="1" spans="20:20">
      <c r="T18323" s="37" t="str">
        <f t="shared" si="288"/>
        <v/>
      </c>
    </row>
    <row r="18324" customHeight="1" spans="20:20">
      <c r="T18324" s="37" t="str">
        <f t="shared" si="288"/>
        <v/>
      </c>
    </row>
    <row r="18325" customHeight="1" spans="20:20">
      <c r="T18325" s="37" t="str">
        <f t="shared" si="288"/>
        <v/>
      </c>
    </row>
    <row r="18326" customHeight="1" spans="20:20">
      <c r="T18326" s="37" t="str">
        <f t="shared" si="288"/>
        <v/>
      </c>
    </row>
    <row r="18327" customHeight="1" spans="20:20">
      <c r="T18327" s="37" t="str">
        <f t="shared" si="288"/>
        <v/>
      </c>
    </row>
    <row r="18328" customHeight="1" spans="20:20">
      <c r="T18328" s="37" t="str">
        <f t="shared" si="288"/>
        <v/>
      </c>
    </row>
    <row r="18329" customHeight="1" spans="20:20">
      <c r="T18329" s="37" t="str">
        <f t="shared" si="288"/>
        <v/>
      </c>
    </row>
    <row r="18330" customHeight="1" spans="20:20">
      <c r="T18330" s="37" t="str">
        <f t="shared" si="288"/>
        <v/>
      </c>
    </row>
    <row r="18331" customHeight="1" spans="20:20">
      <c r="T18331" s="37" t="str">
        <f t="shared" si="288"/>
        <v/>
      </c>
    </row>
    <row r="18332" customHeight="1" spans="20:20">
      <c r="T18332" s="37" t="str">
        <f t="shared" si="288"/>
        <v/>
      </c>
    </row>
    <row r="18333" customHeight="1" spans="20:20">
      <c r="T18333" s="37" t="str">
        <f t="shared" si="288"/>
        <v/>
      </c>
    </row>
    <row r="18334" customHeight="1" spans="20:20">
      <c r="T18334" s="37" t="str">
        <f t="shared" si="288"/>
        <v/>
      </c>
    </row>
    <row r="18335" customHeight="1" spans="20:20">
      <c r="T18335" s="37" t="str">
        <f t="shared" si="288"/>
        <v/>
      </c>
    </row>
    <row r="18336" customHeight="1" spans="20:20">
      <c r="T18336" s="37" t="str">
        <f t="shared" si="288"/>
        <v/>
      </c>
    </row>
    <row r="18337" customHeight="1" spans="20:20">
      <c r="T18337" s="37" t="str">
        <f t="shared" si="288"/>
        <v/>
      </c>
    </row>
    <row r="18338" customHeight="1" spans="20:20">
      <c r="T18338" s="37" t="str">
        <f t="shared" si="288"/>
        <v/>
      </c>
    </row>
    <row r="18339" customHeight="1" spans="20:20">
      <c r="T18339" s="37" t="str">
        <f t="shared" si="288"/>
        <v/>
      </c>
    </row>
    <row r="18340" customHeight="1" spans="20:20">
      <c r="T18340" s="37" t="str">
        <f t="shared" si="288"/>
        <v/>
      </c>
    </row>
    <row r="18341" customHeight="1" spans="20:20">
      <c r="T18341" s="37" t="str">
        <f t="shared" si="288"/>
        <v/>
      </c>
    </row>
    <row r="18342" customHeight="1" spans="20:20">
      <c r="T18342" s="37" t="str">
        <f t="shared" si="288"/>
        <v/>
      </c>
    </row>
    <row r="18343" customHeight="1" spans="20:20">
      <c r="T18343" s="37" t="str">
        <f t="shared" si="288"/>
        <v/>
      </c>
    </row>
    <row r="18344" customHeight="1" spans="20:20">
      <c r="T18344" s="37" t="str">
        <f t="shared" si="288"/>
        <v/>
      </c>
    </row>
    <row r="18345" customHeight="1" spans="20:20">
      <c r="T18345" s="37" t="str">
        <f t="shared" si="288"/>
        <v/>
      </c>
    </row>
    <row r="18346" customHeight="1" spans="20:20">
      <c r="T18346" s="37" t="str">
        <f t="shared" ref="T18346:T18409" si="289">IF(O18346="","",IF(S18346=1,"已完成",IF(S18346=0,"未开始","进行中")))</f>
        <v/>
      </c>
    </row>
    <row r="18347" customHeight="1" spans="20:20">
      <c r="T18347" s="37" t="str">
        <f t="shared" si="289"/>
        <v/>
      </c>
    </row>
    <row r="18348" customHeight="1" spans="20:20">
      <c r="T18348" s="37" t="str">
        <f t="shared" si="289"/>
        <v/>
      </c>
    </row>
    <row r="18349" customHeight="1" spans="20:20">
      <c r="T18349" s="37" t="str">
        <f t="shared" si="289"/>
        <v/>
      </c>
    </row>
    <row r="18350" customHeight="1" spans="20:20">
      <c r="T18350" s="37" t="str">
        <f t="shared" si="289"/>
        <v/>
      </c>
    </row>
    <row r="18351" customHeight="1" spans="20:20">
      <c r="T18351" s="37" t="str">
        <f t="shared" si="289"/>
        <v/>
      </c>
    </row>
    <row r="18352" customHeight="1" spans="20:20">
      <c r="T18352" s="37" t="str">
        <f t="shared" si="289"/>
        <v/>
      </c>
    </row>
    <row r="18353" customHeight="1" spans="20:20">
      <c r="T18353" s="37" t="str">
        <f t="shared" si="289"/>
        <v/>
      </c>
    </row>
    <row r="18354" customHeight="1" spans="20:20">
      <c r="T18354" s="37" t="str">
        <f t="shared" si="289"/>
        <v/>
      </c>
    </row>
    <row r="18355" customHeight="1" spans="20:20">
      <c r="T18355" s="37" t="str">
        <f t="shared" si="289"/>
        <v/>
      </c>
    </row>
    <row r="18356" customHeight="1" spans="20:20">
      <c r="T18356" s="37" t="str">
        <f t="shared" si="289"/>
        <v/>
      </c>
    </row>
    <row r="18357" customHeight="1" spans="20:20">
      <c r="T18357" s="37" t="str">
        <f t="shared" si="289"/>
        <v/>
      </c>
    </row>
    <row r="18358" customHeight="1" spans="20:20">
      <c r="T18358" s="37" t="str">
        <f t="shared" si="289"/>
        <v/>
      </c>
    </row>
    <row r="18359" customHeight="1" spans="20:20">
      <c r="T18359" s="37" t="str">
        <f t="shared" si="289"/>
        <v/>
      </c>
    </row>
    <row r="18360" customHeight="1" spans="20:20">
      <c r="T18360" s="37" t="str">
        <f t="shared" si="289"/>
        <v/>
      </c>
    </row>
    <row r="18361" customHeight="1" spans="20:20">
      <c r="T18361" s="37" t="str">
        <f t="shared" si="289"/>
        <v/>
      </c>
    </row>
    <row r="18362" customHeight="1" spans="20:20">
      <c r="T18362" s="37" t="str">
        <f t="shared" si="289"/>
        <v/>
      </c>
    </row>
    <row r="18363" customHeight="1" spans="20:20">
      <c r="T18363" s="37" t="str">
        <f t="shared" si="289"/>
        <v/>
      </c>
    </row>
    <row r="18364" customHeight="1" spans="20:20">
      <c r="T18364" s="37" t="str">
        <f t="shared" si="289"/>
        <v/>
      </c>
    </row>
    <row r="18365" customHeight="1" spans="20:20">
      <c r="T18365" s="37" t="str">
        <f t="shared" si="289"/>
        <v/>
      </c>
    </row>
    <row r="18366" customHeight="1" spans="20:20">
      <c r="T18366" s="37" t="str">
        <f t="shared" si="289"/>
        <v/>
      </c>
    </row>
    <row r="18367" customHeight="1" spans="20:20">
      <c r="T18367" s="37" t="str">
        <f t="shared" si="289"/>
        <v/>
      </c>
    </row>
    <row r="18368" customHeight="1" spans="20:20">
      <c r="T18368" s="37" t="str">
        <f t="shared" si="289"/>
        <v/>
      </c>
    </row>
    <row r="18369" customHeight="1" spans="20:20">
      <c r="T18369" s="37" t="str">
        <f t="shared" si="289"/>
        <v/>
      </c>
    </row>
    <row r="18370" customHeight="1" spans="20:20">
      <c r="T18370" s="37" t="str">
        <f t="shared" si="289"/>
        <v/>
      </c>
    </row>
    <row r="18371" customHeight="1" spans="20:20">
      <c r="T18371" s="37" t="str">
        <f t="shared" si="289"/>
        <v/>
      </c>
    </row>
    <row r="18372" customHeight="1" spans="20:20">
      <c r="T18372" s="37" t="str">
        <f t="shared" si="289"/>
        <v/>
      </c>
    </row>
    <row r="18373" customHeight="1" spans="20:20">
      <c r="T18373" s="37" t="str">
        <f t="shared" si="289"/>
        <v/>
      </c>
    </row>
    <row r="18374" customHeight="1" spans="20:20">
      <c r="T18374" s="37" t="str">
        <f t="shared" si="289"/>
        <v/>
      </c>
    </row>
    <row r="18375" customHeight="1" spans="20:20">
      <c r="T18375" s="37" t="str">
        <f t="shared" si="289"/>
        <v/>
      </c>
    </row>
    <row r="18376" customHeight="1" spans="20:20">
      <c r="T18376" s="37" t="str">
        <f t="shared" si="289"/>
        <v/>
      </c>
    </row>
    <row r="18377" customHeight="1" spans="20:20">
      <c r="T18377" s="37" t="str">
        <f t="shared" si="289"/>
        <v/>
      </c>
    </row>
    <row r="18378" customHeight="1" spans="20:20">
      <c r="T18378" s="37" t="str">
        <f t="shared" si="289"/>
        <v/>
      </c>
    </row>
    <row r="18379" customHeight="1" spans="20:20">
      <c r="T18379" s="37" t="str">
        <f t="shared" si="289"/>
        <v/>
      </c>
    </row>
    <row r="18380" customHeight="1" spans="20:20">
      <c r="T18380" s="37" t="str">
        <f t="shared" si="289"/>
        <v/>
      </c>
    </row>
    <row r="18381" customHeight="1" spans="20:20">
      <c r="T18381" s="37" t="str">
        <f t="shared" si="289"/>
        <v/>
      </c>
    </row>
    <row r="18382" customHeight="1" spans="20:20">
      <c r="T18382" s="37" t="str">
        <f t="shared" si="289"/>
        <v/>
      </c>
    </row>
    <row r="18383" customHeight="1" spans="20:20">
      <c r="T18383" s="37" t="str">
        <f t="shared" si="289"/>
        <v/>
      </c>
    </row>
    <row r="18384" customHeight="1" spans="20:20">
      <c r="T18384" s="37" t="str">
        <f t="shared" si="289"/>
        <v/>
      </c>
    </row>
    <row r="18385" customHeight="1" spans="20:20">
      <c r="T18385" s="37" t="str">
        <f t="shared" si="289"/>
        <v/>
      </c>
    </row>
    <row r="18386" customHeight="1" spans="20:20">
      <c r="T18386" s="37" t="str">
        <f t="shared" si="289"/>
        <v/>
      </c>
    </row>
    <row r="18387" customHeight="1" spans="20:20">
      <c r="T18387" s="37" t="str">
        <f t="shared" si="289"/>
        <v/>
      </c>
    </row>
    <row r="18388" customHeight="1" spans="20:20">
      <c r="T18388" s="37" t="str">
        <f t="shared" si="289"/>
        <v/>
      </c>
    </row>
    <row r="18389" customHeight="1" spans="20:20">
      <c r="T18389" s="37" t="str">
        <f t="shared" si="289"/>
        <v/>
      </c>
    </row>
    <row r="18390" customHeight="1" spans="20:20">
      <c r="T18390" s="37" t="str">
        <f t="shared" si="289"/>
        <v/>
      </c>
    </row>
    <row r="18391" customHeight="1" spans="20:20">
      <c r="T18391" s="37" t="str">
        <f t="shared" si="289"/>
        <v/>
      </c>
    </row>
    <row r="18392" customHeight="1" spans="20:20">
      <c r="T18392" s="37" t="str">
        <f t="shared" si="289"/>
        <v/>
      </c>
    </row>
    <row r="18393" customHeight="1" spans="20:20">
      <c r="T18393" s="37" t="str">
        <f t="shared" si="289"/>
        <v/>
      </c>
    </row>
    <row r="18394" customHeight="1" spans="20:20">
      <c r="T18394" s="37" t="str">
        <f t="shared" si="289"/>
        <v/>
      </c>
    </row>
    <row r="18395" customHeight="1" spans="20:20">
      <c r="T18395" s="37" t="str">
        <f t="shared" si="289"/>
        <v/>
      </c>
    </row>
    <row r="18396" customHeight="1" spans="20:20">
      <c r="T18396" s="37" t="str">
        <f t="shared" si="289"/>
        <v/>
      </c>
    </row>
    <row r="18397" customHeight="1" spans="20:20">
      <c r="T18397" s="37" t="str">
        <f t="shared" si="289"/>
        <v/>
      </c>
    </row>
    <row r="18398" customHeight="1" spans="20:20">
      <c r="T18398" s="37" t="str">
        <f t="shared" si="289"/>
        <v/>
      </c>
    </row>
    <row r="18399" customHeight="1" spans="20:20">
      <c r="T18399" s="37" t="str">
        <f t="shared" si="289"/>
        <v/>
      </c>
    </row>
    <row r="18400" customHeight="1" spans="20:20">
      <c r="T18400" s="37" t="str">
        <f t="shared" si="289"/>
        <v/>
      </c>
    </row>
    <row r="18401" customHeight="1" spans="20:20">
      <c r="T18401" s="37" t="str">
        <f t="shared" si="289"/>
        <v/>
      </c>
    </row>
    <row r="18402" customHeight="1" spans="20:20">
      <c r="T18402" s="37" t="str">
        <f t="shared" si="289"/>
        <v/>
      </c>
    </row>
    <row r="18403" customHeight="1" spans="20:20">
      <c r="T18403" s="37" t="str">
        <f t="shared" si="289"/>
        <v/>
      </c>
    </row>
    <row r="18404" customHeight="1" spans="20:20">
      <c r="T18404" s="37" t="str">
        <f t="shared" si="289"/>
        <v/>
      </c>
    </row>
    <row r="18405" customHeight="1" spans="20:20">
      <c r="T18405" s="37" t="str">
        <f t="shared" si="289"/>
        <v/>
      </c>
    </row>
    <row r="18406" customHeight="1" spans="20:20">
      <c r="T18406" s="37" t="str">
        <f t="shared" si="289"/>
        <v/>
      </c>
    </row>
    <row r="18407" customHeight="1" spans="20:20">
      <c r="T18407" s="37" t="str">
        <f t="shared" si="289"/>
        <v/>
      </c>
    </row>
    <row r="18408" customHeight="1" spans="20:20">
      <c r="T18408" s="37" t="str">
        <f t="shared" si="289"/>
        <v/>
      </c>
    </row>
    <row r="18409" customHeight="1" spans="20:20">
      <c r="T18409" s="37" t="str">
        <f t="shared" si="289"/>
        <v/>
      </c>
    </row>
    <row r="18410" customHeight="1" spans="20:20">
      <c r="T18410" s="37" t="str">
        <f t="shared" ref="T18410:T18473" si="290">IF(O18410="","",IF(S18410=1,"已完成",IF(S18410=0,"未开始","进行中")))</f>
        <v/>
      </c>
    </row>
    <row r="18411" customHeight="1" spans="20:20">
      <c r="T18411" s="37" t="str">
        <f t="shared" si="290"/>
        <v/>
      </c>
    </row>
    <row r="18412" customHeight="1" spans="20:20">
      <c r="T18412" s="37" t="str">
        <f t="shared" si="290"/>
        <v/>
      </c>
    </row>
    <row r="18413" customHeight="1" spans="20:20">
      <c r="T18413" s="37" t="str">
        <f t="shared" si="290"/>
        <v/>
      </c>
    </row>
    <row r="18414" customHeight="1" spans="20:20">
      <c r="T18414" s="37" t="str">
        <f t="shared" si="290"/>
        <v/>
      </c>
    </row>
    <row r="18415" customHeight="1" spans="20:20">
      <c r="T18415" s="37" t="str">
        <f t="shared" si="290"/>
        <v/>
      </c>
    </row>
    <row r="18416" customHeight="1" spans="20:20">
      <c r="T18416" s="37" t="str">
        <f t="shared" si="290"/>
        <v/>
      </c>
    </row>
    <row r="18417" customHeight="1" spans="20:20">
      <c r="T18417" s="37" t="str">
        <f t="shared" si="290"/>
        <v/>
      </c>
    </row>
    <row r="18418" customHeight="1" spans="20:20">
      <c r="T18418" s="37" t="str">
        <f t="shared" si="290"/>
        <v/>
      </c>
    </row>
    <row r="18419" customHeight="1" spans="20:20">
      <c r="T18419" s="37" t="str">
        <f t="shared" si="290"/>
        <v/>
      </c>
    </row>
    <row r="18420" customHeight="1" spans="20:20">
      <c r="T18420" s="37" t="str">
        <f t="shared" si="290"/>
        <v/>
      </c>
    </row>
    <row r="18421" customHeight="1" spans="20:20">
      <c r="T18421" s="37" t="str">
        <f t="shared" si="290"/>
        <v/>
      </c>
    </row>
    <row r="18422" customHeight="1" spans="20:20">
      <c r="T18422" s="37" t="str">
        <f t="shared" si="290"/>
        <v/>
      </c>
    </row>
    <row r="18423" customHeight="1" spans="20:20">
      <c r="T18423" s="37" t="str">
        <f t="shared" si="290"/>
        <v/>
      </c>
    </row>
    <row r="18424" customHeight="1" spans="20:20">
      <c r="T18424" s="37" t="str">
        <f t="shared" si="290"/>
        <v/>
      </c>
    </row>
    <row r="18425" customHeight="1" spans="20:20">
      <c r="T18425" s="37" t="str">
        <f t="shared" si="290"/>
        <v/>
      </c>
    </row>
    <row r="18426" customHeight="1" spans="20:20">
      <c r="T18426" s="37" t="str">
        <f t="shared" si="290"/>
        <v/>
      </c>
    </row>
    <row r="18427" customHeight="1" spans="20:20">
      <c r="T18427" s="37" t="str">
        <f t="shared" si="290"/>
        <v/>
      </c>
    </row>
    <row r="18428" customHeight="1" spans="20:20">
      <c r="T18428" s="37" t="str">
        <f t="shared" si="290"/>
        <v/>
      </c>
    </row>
    <row r="18429" customHeight="1" spans="20:20">
      <c r="T18429" s="37" t="str">
        <f t="shared" si="290"/>
        <v/>
      </c>
    </row>
    <row r="18430" customHeight="1" spans="20:20">
      <c r="T18430" s="37" t="str">
        <f t="shared" si="290"/>
        <v/>
      </c>
    </row>
    <row r="18431" customHeight="1" spans="20:20">
      <c r="T18431" s="37" t="str">
        <f t="shared" si="290"/>
        <v/>
      </c>
    </row>
    <row r="18432" customHeight="1" spans="20:20">
      <c r="T18432" s="37" t="str">
        <f t="shared" si="290"/>
        <v/>
      </c>
    </row>
    <row r="18433" customHeight="1" spans="20:20">
      <c r="T18433" s="37" t="str">
        <f t="shared" si="290"/>
        <v/>
      </c>
    </row>
    <row r="18434" customHeight="1" spans="20:20">
      <c r="T18434" s="37" t="str">
        <f t="shared" si="290"/>
        <v/>
      </c>
    </row>
    <row r="18435" customHeight="1" spans="20:20">
      <c r="T18435" s="37" t="str">
        <f t="shared" si="290"/>
        <v/>
      </c>
    </row>
    <row r="18436" customHeight="1" spans="20:20">
      <c r="T18436" s="37" t="str">
        <f t="shared" si="290"/>
        <v/>
      </c>
    </row>
    <row r="18437" customHeight="1" spans="20:20">
      <c r="T18437" s="37" t="str">
        <f t="shared" si="290"/>
        <v/>
      </c>
    </row>
    <row r="18438" customHeight="1" spans="20:20">
      <c r="T18438" s="37" t="str">
        <f t="shared" si="290"/>
        <v/>
      </c>
    </row>
    <row r="18439" customHeight="1" spans="20:20">
      <c r="T18439" s="37" t="str">
        <f t="shared" si="290"/>
        <v/>
      </c>
    </row>
    <row r="18440" customHeight="1" spans="20:20">
      <c r="T18440" s="37" t="str">
        <f t="shared" si="290"/>
        <v/>
      </c>
    </row>
    <row r="18441" customHeight="1" spans="20:20">
      <c r="T18441" s="37" t="str">
        <f t="shared" si="290"/>
        <v/>
      </c>
    </row>
    <row r="18442" customHeight="1" spans="20:20">
      <c r="T18442" s="37" t="str">
        <f t="shared" si="290"/>
        <v/>
      </c>
    </row>
    <row r="18443" customHeight="1" spans="20:20">
      <c r="T18443" s="37" t="str">
        <f t="shared" si="290"/>
        <v/>
      </c>
    </row>
    <row r="18444" customHeight="1" spans="20:20">
      <c r="T18444" s="37" t="str">
        <f t="shared" si="290"/>
        <v/>
      </c>
    </row>
    <row r="18445" customHeight="1" spans="20:20">
      <c r="T18445" s="37" t="str">
        <f t="shared" si="290"/>
        <v/>
      </c>
    </row>
    <row r="18446" customHeight="1" spans="20:20">
      <c r="T18446" s="37" t="str">
        <f t="shared" si="290"/>
        <v/>
      </c>
    </row>
    <row r="18447" customHeight="1" spans="20:20">
      <c r="T18447" s="37" t="str">
        <f t="shared" si="290"/>
        <v/>
      </c>
    </row>
    <row r="18448" customHeight="1" spans="20:20">
      <c r="T18448" s="37" t="str">
        <f t="shared" si="290"/>
        <v/>
      </c>
    </row>
    <row r="18449" customHeight="1" spans="20:20">
      <c r="T18449" s="37" t="str">
        <f t="shared" si="290"/>
        <v/>
      </c>
    </row>
    <row r="18450" customHeight="1" spans="20:20">
      <c r="T18450" s="37" t="str">
        <f t="shared" si="290"/>
        <v/>
      </c>
    </row>
    <row r="18451" customHeight="1" spans="20:20">
      <c r="T18451" s="37" t="str">
        <f t="shared" si="290"/>
        <v/>
      </c>
    </row>
    <row r="18452" customHeight="1" spans="20:20">
      <c r="T18452" s="37" t="str">
        <f t="shared" si="290"/>
        <v/>
      </c>
    </row>
    <row r="18453" customHeight="1" spans="20:20">
      <c r="T18453" s="37" t="str">
        <f t="shared" si="290"/>
        <v/>
      </c>
    </row>
    <row r="18454" customHeight="1" spans="20:20">
      <c r="T18454" s="37" t="str">
        <f t="shared" si="290"/>
        <v/>
      </c>
    </row>
    <row r="18455" customHeight="1" spans="20:20">
      <c r="T18455" s="37" t="str">
        <f t="shared" si="290"/>
        <v/>
      </c>
    </row>
    <row r="18456" customHeight="1" spans="20:20">
      <c r="T18456" s="37" t="str">
        <f t="shared" si="290"/>
        <v/>
      </c>
    </row>
    <row r="18457" customHeight="1" spans="20:20">
      <c r="T18457" s="37" t="str">
        <f t="shared" si="290"/>
        <v/>
      </c>
    </row>
    <row r="18458" customHeight="1" spans="20:20">
      <c r="T18458" s="37" t="str">
        <f t="shared" si="290"/>
        <v/>
      </c>
    </row>
    <row r="18459" customHeight="1" spans="20:20">
      <c r="T18459" s="37" t="str">
        <f t="shared" si="290"/>
        <v/>
      </c>
    </row>
    <row r="18460" customHeight="1" spans="20:20">
      <c r="T18460" s="37" t="str">
        <f t="shared" si="290"/>
        <v/>
      </c>
    </row>
    <row r="18461" customHeight="1" spans="20:20">
      <c r="T18461" s="37" t="str">
        <f t="shared" si="290"/>
        <v/>
      </c>
    </row>
    <row r="18462" customHeight="1" spans="20:20">
      <c r="T18462" s="37" t="str">
        <f t="shared" si="290"/>
        <v/>
      </c>
    </row>
    <row r="18463" customHeight="1" spans="20:20">
      <c r="T18463" s="37" t="str">
        <f t="shared" si="290"/>
        <v/>
      </c>
    </row>
    <row r="18464" customHeight="1" spans="20:20">
      <c r="T18464" s="37" t="str">
        <f t="shared" si="290"/>
        <v/>
      </c>
    </row>
    <row r="18465" customHeight="1" spans="20:20">
      <c r="T18465" s="37" t="str">
        <f t="shared" si="290"/>
        <v/>
      </c>
    </row>
    <row r="18466" customHeight="1" spans="20:20">
      <c r="T18466" s="37" t="str">
        <f t="shared" si="290"/>
        <v/>
      </c>
    </row>
    <row r="18467" customHeight="1" spans="20:20">
      <c r="T18467" s="37" t="str">
        <f t="shared" si="290"/>
        <v/>
      </c>
    </row>
    <row r="18468" customHeight="1" spans="20:20">
      <c r="T18468" s="37" t="str">
        <f t="shared" si="290"/>
        <v/>
      </c>
    </row>
    <row r="18469" customHeight="1" spans="20:20">
      <c r="T18469" s="37" t="str">
        <f t="shared" si="290"/>
        <v/>
      </c>
    </row>
    <row r="18470" customHeight="1" spans="20:20">
      <c r="T18470" s="37" t="str">
        <f t="shared" si="290"/>
        <v/>
      </c>
    </row>
    <row r="18471" customHeight="1" spans="20:20">
      <c r="T18471" s="37" t="str">
        <f t="shared" si="290"/>
        <v/>
      </c>
    </row>
    <row r="18472" customHeight="1" spans="20:20">
      <c r="T18472" s="37" t="str">
        <f t="shared" si="290"/>
        <v/>
      </c>
    </row>
    <row r="18473" customHeight="1" spans="20:20">
      <c r="T18473" s="37" t="str">
        <f t="shared" si="290"/>
        <v/>
      </c>
    </row>
    <row r="18474" customHeight="1" spans="20:20">
      <c r="T18474" s="37" t="str">
        <f t="shared" ref="T18474:T18537" si="291">IF(O18474="","",IF(S18474=1,"已完成",IF(S18474=0,"未开始","进行中")))</f>
        <v/>
      </c>
    </row>
    <row r="18475" customHeight="1" spans="20:20">
      <c r="T18475" s="37" t="str">
        <f t="shared" si="291"/>
        <v/>
      </c>
    </row>
    <row r="18476" customHeight="1" spans="20:20">
      <c r="T18476" s="37" t="str">
        <f t="shared" si="291"/>
        <v/>
      </c>
    </row>
    <row r="18477" customHeight="1" spans="20:20">
      <c r="T18477" s="37" t="str">
        <f t="shared" si="291"/>
        <v/>
      </c>
    </row>
    <row r="18478" customHeight="1" spans="20:20">
      <c r="T18478" s="37" t="str">
        <f t="shared" si="291"/>
        <v/>
      </c>
    </row>
    <row r="18479" customHeight="1" spans="20:20">
      <c r="T18479" s="37" t="str">
        <f t="shared" si="291"/>
        <v/>
      </c>
    </row>
    <row r="18480" customHeight="1" spans="20:20">
      <c r="T18480" s="37" t="str">
        <f t="shared" si="291"/>
        <v/>
      </c>
    </row>
    <row r="18481" customHeight="1" spans="20:20">
      <c r="T18481" s="37" t="str">
        <f t="shared" si="291"/>
        <v/>
      </c>
    </row>
    <row r="18482" customHeight="1" spans="20:20">
      <c r="T18482" s="37" t="str">
        <f t="shared" si="291"/>
        <v/>
      </c>
    </row>
    <row r="18483" customHeight="1" spans="20:20">
      <c r="T18483" s="37" t="str">
        <f t="shared" si="291"/>
        <v/>
      </c>
    </row>
    <row r="18484" customHeight="1" spans="20:20">
      <c r="T18484" s="37" t="str">
        <f t="shared" si="291"/>
        <v/>
      </c>
    </row>
    <row r="18485" customHeight="1" spans="20:20">
      <c r="T18485" s="37" t="str">
        <f t="shared" si="291"/>
        <v/>
      </c>
    </row>
    <row r="18486" customHeight="1" spans="20:20">
      <c r="T18486" s="37" t="str">
        <f t="shared" si="291"/>
        <v/>
      </c>
    </row>
    <row r="18487" customHeight="1" spans="20:20">
      <c r="T18487" s="37" t="str">
        <f t="shared" si="291"/>
        <v/>
      </c>
    </row>
    <row r="18488" customHeight="1" spans="20:20">
      <c r="T18488" s="37" t="str">
        <f t="shared" si="291"/>
        <v/>
      </c>
    </row>
    <row r="18489" customHeight="1" spans="20:20">
      <c r="T18489" s="37" t="str">
        <f t="shared" si="291"/>
        <v/>
      </c>
    </row>
    <row r="18490" customHeight="1" spans="20:20">
      <c r="T18490" s="37" t="str">
        <f t="shared" si="291"/>
        <v/>
      </c>
    </row>
    <row r="18491" customHeight="1" spans="20:20">
      <c r="T18491" s="37" t="str">
        <f t="shared" si="291"/>
        <v/>
      </c>
    </row>
    <row r="18492" customHeight="1" spans="20:20">
      <c r="T18492" s="37" t="str">
        <f t="shared" si="291"/>
        <v/>
      </c>
    </row>
    <row r="18493" customHeight="1" spans="20:20">
      <c r="T18493" s="37" t="str">
        <f t="shared" si="291"/>
        <v/>
      </c>
    </row>
    <row r="18494" customHeight="1" spans="20:20">
      <c r="T18494" s="37" t="str">
        <f t="shared" si="291"/>
        <v/>
      </c>
    </row>
    <row r="18495" customHeight="1" spans="20:20">
      <c r="T18495" s="37" t="str">
        <f t="shared" si="291"/>
        <v/>
      </c>
    </row>
    <row r="18496" customHeight="1" spans="20:20">
      <c r="T18496" s="37" t="str">
        <f t="shared" si="291"/>
        <v/>
      </c>
    </row>
    <row r="18497" customHeight="1" spans="20:20">
      <c r="T18497" s="37" t="str">
        <f t="shared" si="291"/>
        <v/>
      </c>
    </row>
    <row r="18498" customHeight="1" spans="20:20">
      <c r="T18498" s="37" t="str">
        <f t="shared" si="291"/>
        <v/>
      </c>
    </row>
    <row r="18499" customHeight="1" spans="20:20">
      <c r="T18499" s="37" t="str">
        <f t="shared" si="291"/>
        <v/>
      </c>
    </row>
    <row r="18500" customHeight="1" spans="20:20">
      <c r="T18500" s="37" t="str">
        <f t="shared" si="291"/>
        <v/>
      </c>
    </row>
    <row r="18501" customHeight="1" spans="20:20">
      <c r="T18501" s="37" t="str">
        <f t="shared" si="291"/>
        <v/>
      </c>
    </row>
    <row r="18502" customHeight="1" spans="20:20">
      <c r="T18502" s="37" t="str">
        <f t="shared" si="291"/>
        <v/>
      </c>
    </row>
    <row r="18503" customHeight="1" spans="20:20">
      <c r="T18503" s="37" t="str">
        <f t="shared" si="291"/>
        <v/>
      </c>
    </row>
    <row r="18504" customHeight="1" spans="20:20">
      <c r="T18504" s="37" t="str">
        <f t="shared" si="291"/>
        <v/>
      </c>
    </row>
    <row r="18505" customHeight="1" spans="20:20">
      <c r="T18505" s="37" t="str">
        <f t="shared" si="291"/>
        <v/>
      </c>
    </row>
    <row r="18506" customHeight="1" spans="20:20">
      <c r="T18506" s="37" t="str">
        <f t="shared" si="291"/>
        <v/>
      </c>
    </row>
    <row r="18507" customHeight="1" spans="20:20">
      <c r="T18507" s="37" t="str">
        <f t="shared" si="291"/>
        <v/>
      </c>
    </row>
    <row r="18508" customHeight="1" spans="20:20">
      <c r="T18508" s="37" t="str">
        <f t="shared" si="291"/>
        <v/>
      </c>
    </row>
    <row r="18509" customHeight="1" spans="20:20">
      <c r="T18509" s="37" t="str">
        <f t="shared" si="291"/>
        <v/>
      </c>
    </row>
    <row r="18510" customHeight="1" spans="20:20">
      <c r="T18510" s="37" t="str">
        <f t="shared" si="291"/>
        <v/>
      </c>
    </row>
    <row r="18511" customHeight="1" spans="20:20">
      <c r="T18511" s="37" t="str">
        <f t="shared" si="291"/>
        <v/>
      </c>
    </row>
    <row r="18512" customHeight="1" spans="20:20">
      <c r="T18512" s="37" t="str">
        <f t="shared" si="291"/>
        <v/>
      </c>
    </row>
    <row r="18513" customHeight="1" spans="20:20">
      <c r="T18513" s="37" t="str">
        <f t="shared" si="291"/>
        <v/>
      </c>
    </row>
    <row r="18514" customHeight="1" spans="20:20">
      <c r="T18514" s="37" t="str">
        <f t="shared" si="291"/>
        <v/>
      </c>
    </row>
    <row r="18515" customHeight="1" spans="20:20">
      <c r="T18515" s="37" t="str">
        <f t="shared" si="291"/>
        <v/>
      </c>
    </row>
    <row r="18516" customHeight="1" spans="20:20">
      <c r="T18516" s="37" t="str">
        <f t="shared" si="291"/>
        <v/>
      </c>
    </row>
    <row r="18517" customHeight="1" spans="20:20">
      <c r="T18517" s="37" t="str">
        <f t="shared" si="291"/>
        <v/>
      </c>
    </row>
    <row r="18518" customHeight="1" spans="20:20">
      <c r="T18518" s="37" t="str">
        <f t="shared" si="291"/>
        <v/>
      </c>
    </row>
    <row r="18519" customHeight="1" spans="20:20">
      <c r="T18519" s="37" t="str">
        <f t="shared" si="291"/>
        <v/>
      </c>
    </row>
    <row r="18520" customHeight="1" spans="20:20">
      <c r="T18520" s="37" t="str">
        <f t="shared" si="291"/>
        <v/>
      </c>
    </row>
    <row r="18521" customHeight="1" spans="20:20">
      <c r="T18521" s="37" t="str">
        <f t="shared" si="291"/>
        <v/>
      </c>
    </row>
    <row r="18522" customHeight="1" spans="20:20">
      <c r="T18522" s="37" t="str">
        <f t="shared" si="291"/>
        <v/>
      </c>
    </row>
    <row r="18523" customHeight="1" spans="20:20">
      <c r="T18523" s="37" t="str">
        <f t="shared" si="291"/>
        <v/>
      </c>
    </row>
    <row r="18524" customHeight="1" spans="20:20">
      <c r="T18524" s="37" t="str">
        <f t="shared" si="291"/>
        <v/>
      </c>
    </row>
    <row r="18525" customHeight="1" spans="20:20">
      <c r="T18525" s="37" t="str">
        <f t="shared" si="291"/>
        <v/>
      </c>
    </row>
    <row r="18526" customHeight="1" spans="20:20">
      <c r="T18526" s="37" t="str">
        <f t="shared" si="291"/>
        <v/>
      </c>
    </row>
    <row r="18527" customHeight="1" spans="20:20">
      <c r="T18527" s="37" t="str">
        <f t="shared" si="291"/>
        <v/>
      </c>
    </row>
    <row r="18528" customHeight="1" spans="20:20">
      <c r="T18528" s="37" t="str">
        <f t="shared" si="291"/>
        <v/>
      </c>
    </row>
    <row r="18529" customHeight="1" spans="20:20">
      <c r="T18529" s="37" t="str">
        <f t="shared" si="291"/>
        <v/>
      </c>
    </row>
    <row r="18530" customHeight="1" spans="20:20">
      <c r="T18530" s="37" t="str">
        <f t="shared" si="291"/>
        <v/>
      </c>
    </row>
    <row r="18531" customHeight="1" spans="20:20">
      <c r="T18531" s="37" t="str">
        <f t="shared" si="291"/>
        <v/>
      </c>
    </row>
    <row r="18532" customHeight="1" spans="20:20">
      <c r="T18532" s="37" t="str">
        <f t="shared" si="291"/>
        <v/>
      </c>
    </row>
    <row r="18533" customHeight="1" spans="20:20">
      <c r="T18533" s="37" t="str">
        <f t="shared" si="291"/>
        <v/>
      </c>
    </row>
    <row r="18534" customHeight="1" spans="20:20">
      <c r="T18534" s="37" t="str">
        <f t="shared" si="291"/>
        <v/>
      </c>
    </row>
    <row r="18535" customHeight="1" spans="20:20">
      <c r="T18535" s="37" t="str">
        <f t="shared" si="291"/>
        <v/>
      </c>
    </row>
    <row r="18536" customHeight="1" spans="20:20">
      <c r="T18536" s="37" t="str">
        <f t="shared" si="291"/>
        <v/>
      </c>
    </row>
    <row r="18537" customHeight="1" spans="20:20">
      <c r="T18537" s="37" t="str">
        <f t="shared" si="291"/>
        <v/>
      </c>
    </row>
    <row r="18538" customHeight="1" spans="20:20">
      <c r="T18538" s="37" t="str">
        <f t="shared" ref="T18538:T18601" si="292">IF(O18538="","",IF(S18538=1,"已完成",IF(S18538=0,"未开始","进行中")))</f>
        <v/>
      </c>
    </row>
    <row r="18539" customHeight="1" spans="20:20">
      <c r="T18539" s="37" t="str">
        <f t="shared" si="292"/>
        <v/>
      </c>
    </row>
    <row r="18540" customHeight="1" spans="20:20">
      <c r="T18540" s="37" t="str">
        <f t="shared" si="292"/>
        <v/>
      </c>
    </row>
    <row r="18541" customHeight="1" spans="20:20">
      <c r="T18541" s="37" t="str">
        <f t="shared" si="292"/>
        <v/>
      </c>
    </row>
    <row r="18542" customHeight="1" spans="20:20">
      <c r="T18542" s="37" t="str">
        <f t="shared" si="292"/>
        <v/>
      </c>
    </row>
    <row r="18543" customHeight="1" spans="20:20">
      <c r="T18543" s="37" t="str">
        <f t="shared" si="292"/>
        <v/>
      </c>
    </row>
    <row r="18544" customHeight="1" spans="20:20">
      <c r="T18544" s="37" t="str">
        <f t="shared" si="292"/>
        <v/>
      </c>
    </row>
    <row r="18545" customHeight="1" spans="20:20">
      <c r="T18545" s="37" t="str">
        <f t="shared" si="292"/>
        <v/>
      </c>
    </row>
    <row r="18546" customHeight="1" spans="20:20">
      <c r="T18546" s="37" t="str">
        <f t="shared" si="292"/>
        <v/>
      </c>
    </row>
    <row r="18547" customHeight="1" spans="20:20">
      <c r="T18547" s="37" t="str">
        <f t="shared" si="292"/>
        <v/>
      </c>
    </row>
    <row r="18548" customHeight="1" spans="20:20">
      <c r="T18548" s="37" t="str">
        <f t="shared" si="292"/>
        <v/>
      </c>
    </row>
    <row r="18549" customHeight="1" spans="20:20">
      <c r="T18549" s="37" t="str">
        <f t="shared" si="292"/>
        <v/>
      </c>
    </row>
    <row r="18550" customHeight="1" spans="20:20">
      <c r="T18550" s="37" t="str">
        <f t="shared" si="292"/>
        <v/>
      </c>
    </row>
    <row r="18551" customHeight="1" spans="20:20">
      <c r="T18551" s="37" t="str">
        <f t="shared" si="292"/>
        <v/>
      </c>
    </row>
    <row r="18552" customHeight="1" spans="20:20">
      <c r="T18552" s="37" t="str">
        <f t="shared" si="292"/>
        <v/>
      </c>
    </row>
    <row r="18553" customHeight="1" spans="20:20">
      <c r="T18553" s="37" t="str">
        <f t="shared" si="292"/>
        <v/>
      </c>
    </row>
    <row r="18554" customHeight="1" spans="20:20">
      <c r="T18554" s="37" t="str">
        <f t="shared" si="292"/>
        <v/>
      </c>
    </row>
    <row r="18555" customHeight="1" spans="20:20">
      <c r="T18555" s="37" t="str">
        <f t="shared" si="292"/>
        <v/>
      </c>
    </row>
    <row r="18556" customHeight="1" spans="20:20">
      <c r="T18556" s="37" t="str">
        <f t="shared" si="292"/>
        <v/>
      </c>
    </row>
    <row r="18557" customHeight="1" spans="20:20">
      <c r="T18557" s="37" t="str">
        <f t="shared" si="292"/>
        <v/>
      </c>
    </row>
    <row r="18558" customHeight="1" spans="20:20">
      <c r="T18558" s="37" t="str">
        <f t="shared" si="292"/>
        <v/>
      </c>
    </row>
    <row r="18559" customHeight="1" spans="20:20">
      <c r="T18559" s="37" t="str">
        <f t="shared" si="292"/>
        <v/>
      </c>
    </row>
    <row r="18560" customHeight="1" spans="20:20">
      <c r="T18560" s="37" t="str">
        <f t="shared" si="292"/>
        <v/>
      </c>
    </row>
    <row r="18561" customHeight="1" spans="20:20">
      <c r="T18561" s="37" t="str">
        <f t="shared" si="292"/>
        <v/>
      </c>
    </row>
    <row r="18562" customHeight="1" spans="20:20">
      <c r="T18562" s="37" t="str">
        <f t="shared" si="292"/>
        <v/>
      </c>
    </row>
    <row r="18563" customHeight="1" spans="20:20">
      <c r="T18563" s="37" t="str">
        <f t="shared" si="292"/>
        <v/>
      </c>
    </row>
    <row r="18564" customHeight="1" spans="20:20">
      <c r="T18564" s="37" t="str">
        <f t="shared" si="292"/>
        <v/>
      </c>
    </row>
    <row r="18565" customHeight="1" spans="20:20">
      <c r="T18565" s="37" t="str">
        <f t="shared" si="292"/>
        <v/>
      </c>
    </row>
    <row r="18566" customHeight="1" spans="20:20">
      <c r="T18566" s="37" t="str">
        <f t="shared" si="292"/>
        <v/>
      </c>
    </row>
    <row r="18567" customHeight="1" spans="20:20">
      <c r="T18567" s="37" t="str">
        <f t="shared" si="292"/>
        <v/>
      </c>
    </row>
    <row r="18568" customHeight="1" spans="20:20">
      <c r="T18568" s="37" t="str">
        <f t="shared" si="292"/>
        <v/>
      </c>
    </row>
    <row r="18569" customHeight="1" spans="20:20">
      <c r="T18569" s="37" t="str">
        <f t="shared" si="292"/>
        <v/>
      </c>
    </row>
    <row r="18570" customHeight="1" spans="20:20">
      <c r="T18570" s="37" t="str">
        <f t="shared" si="292"/>
        <v/>
      </c>
    </row>
    <row r="18571" customHeight="1" spans="20:20">
      <c r="T18571" s="37" t="str">
        <f t="shared" si="292"/>
        <v/>
      </c>
    </row>
    <row r="18572" customHeight="1" spans="20:20">
      <c r="T18572" s="37" t="str">
        <f t="shared" si="292"/>
        <v/>
      </c>
    </row>
    <row r="18573" customHeight="1" spans="20:20">
      <c r="T18573" s="37" t="str">
        <f t="shared" si="292"/>
        <v/>
      </c>
    </row>
    <row r="18574" customHeight="1" spans="20:20">
      <c r="T18574" s="37" t="str">
        <f t="shared" si="292"/>
        <v/>
      </c>
    </row>
    <row r="18575" customHeight="1" spans="20:20">
      <c r="T18575" s="37" t="str">
        <f t="shared" si="292"/>
        <v/>
      </c>
    </row>
    <row r="18576" customHeight="1" spans="20:20">
      <c r="T18576" s="37" t="str">
        <f t="shared" si="292"/>
        <v/>
      </c>
    </row>
    <row r="18577" customHeight="1" spans="20:20">
      <c r="T18577" s="37" t="str">
        <f t="shared" si="292"/>
        <v/>
      </c>
    </row>
    <row r="18578" customHeight="1" spans="20:20">
      <c r="T18578" s="37" t="str">
        <f t="shared" si="292"/>
        <v/>
      </c>
    </row>
    <row r="18579" customHeight="1" spans="20:20">
      <c r="T18579" s="37" t="str">
        <f t="shared" si="292"/>
        <v/>
      </c>
    </row>
    <row r="18580" customHeight="1" spans="20:20">
      <c r="T18580" s="37" t="str">
        <f t="shared" si="292"/>
        <v/>
      </c>
    </row>
    <row r="18581" customHeight="1" spans="20:20">
      <c r="T18581" s="37" t="str">
        <f t="shared" si="292"/>
        <v/>
      </c>
    </row>
    <row r="18582" customHeight="1" spans="20:20">
      <c r="T18582" s="37" t="str">
        <f t="shared" si="292"/>
        <v/>
      </c>
    </row>
    <row r="18583" customHeight="1" spans="20:20">
      <c r="T18583" s="37" t="str">
        <f t="shared" si="292"/>
        <v/>
      </c>
    </row>
    <row r="18584" customHeight="1" spans="20:20">
      <c r="T18584" s="37" t="str">
        <f t="shared" si="292"/>
        <v/>
      </c>
    </row>
    <row r="18585" customHeight="1" spans="20:20">
      <c r="T18585" s="37" t="str">
        <f t="shared" si="292"/>
        <v/>
      </c>
    </row>
    <row r="18586" customHeight="1" spans="20:20">
      <c r="T18586" s="37" t="str">
        <f t="shared" si="292"/>
        <v/>
      </c>
    </row>
    <row r="18587" customHeight="1" spans="20:20">
      <c r="T18587" s="37" t="str">
        <f t="shared" si="292"/>
        <v/>
      </c>
    </row>
    <row r="18588" customHeight="1" spans="20:20">
      <c r="T18588" s="37" t="str">
        <f t="shared" si="292"/>
        <v/>
      </c>
    </row>
    <row r="18589" customHeight="1" spans="20:20">
      <c r="T18589" s="37" t="str">
        <f t="shared" si="292"/>
        <v/>
      </c>
    </row>
    <row r="18590" customHeight="1" spans="20:20">
      <c r="T18590" s="37" t="str">
        <f t="shared" si="292"/>
        <v/>
      </c>
    </row>
    <row r="18591" customHeight="1" spans="20:20">
      <c r="T18591" s="37" t="str">
        <f t="shared" si="292"/>
        <v/>
      </c>
    </row>
    <row r="18592" customHeight="1" spans="20:20">
      <c r="T18592" s="37" t="str">
        <f t="shared" si="292"/>
        <v/>
      </c>
    </row>
    <row r="18593" customHeight="1" spans="20:20">
      <c r="T18593" s="37" t="str">
        <f t="shared" si="292"/>
        <v/>
      </c>
    </row>
    <row r="18594" customHeight="1" spans="20:20">
      <c r="T18594" s="37" t="str">
        <f t="shared" si="292"/>
        <v/>
      </c>
    </row>
    <row r="18595" customHeight="1" spans="20:20">
      <c r="T18595" s="37" t="str">
        <f t="shared" si="292"/>
        <v/>
      </c>
    </row>
    <row r="18596" customHeight="1" spans="20:20">
      <c r="T18596" s="37" t="str">
        <f t="shared" si="292"/>
        <v/>
      </c>
    </row>
    <row r="18597" customHeight="1" spans="20:20">
      <c r="T18597" s="37" t="str">
        <f t="shared" si="292"/>
        <v/>
      </c>
    </row>
    <row r="18598" customHeight="1" spans="20:20">
      <c r="T18598" s="37" t="str">
        <f t="shared" si="292"/>
        <v/>
      </c>
    </row>
    <row r="18599" customHeight="1" spans="20:20">
      <c r="T18599" s="37" t="str">
        <f t="shared" si="292"/>
        <v/>
      </c>
    </row>
    <row r="18600" customHeight="1" spans="20:20">
      <c r="T18600" s="37" t="str">
        <f t="shared" si="292"/>
        <v/>
      </c>
    </row>
    <row r="18601" customHeight="1" spans="20:20">
      <c r="T18601" s="37" t="str">
        <f t="shared" si="292"/>
        <v/>
      </c>
    </row>
    <row r="18602" customHeight="1" spans="20:20">
      <c r="T18602" s="37" t="str">
        <f t="shared" ref="T18602:T18665" si="293">IF(O18602="","",IF(S18602=1,"已完成",IF(S18602=0,"未开始","进行中")))</f>
        <v/>
      </c>
    </row>
    <row r="18603" customHeight="1" spans="20:20">
      <c r="T18603" s="37" t="str">
        <f t="shared" si="293"/>
        <v/>
      </c>
    </row>
    <row r="18604" customHeight="1" spans="20:20">
      <c r="T18604" s="37" t="str">
        <f t="shared" si="293"/>
        <v/>
      </c>
    </row>
    <row r="18605" customHeight="1" spans="20:20">
      <c r="T18605" s="37" t="str">
        <f t="shared" si="293"/>
        <v/>
      </c>
    </row>
    <row r="18606" customHeight="1" spans="20:20">
      <c r="T18606" s="37" t="str">
        <f t="shared" si="293"/>
        <v/>
      </c>
    </row>
    <row r="18607" customHeight="1" spans="20:20">
      <c r="T18607" s="37" t="str">
        <f t="shared" si="293"/>
        <v/>
      </c>
    </row>
    <row r="18608" customHeight="1" spans="20:20">
      <c r="T18608" s="37" t="str">
        <f t="shared" si="293"/>
        <v/>
      </c>
    </row>
    <row r="18609" customHeight="1" spans="20:20">
      <c r="T18609" s="37" t="str">
        <f t="shared" si="293"/>
        <v/>
      </c>
    </row>
    <row r="18610" customHeight="1" spans="20:20">
      <c r="T18610" s="37" t="str">
        <f t="shared" si="293"/>
        <v/>
      </c>
    </row>
    <row r="18611" customHeight="1" spans="20:20">
      <c r="T18611" s="37" t="str">
        <f t="shared" si="293"/>
        <v/>
      </c>
    </row>
    <row r="18612" customHeight="1" spans="20:20">
      <c r="T18612" s="37" t="str">
        <f t="shared" si="293"/>
        <v/>
      </c>
    </row>
    <row r="18613" customHeight="1" spans="20:20">
      <c r="T18613" s="37" t="str">
        <f t="shared" si="293"/>
        <v/>
      </c>
    </row>
    <row r="18614" customHeight="1" spans="20:20">
      <c r="T18614" s="37" t="str">
        <f t="shared" si="293"/>
        <v/>
      </c>
    </row>
    <row r="18615" customHeight="1" spans="20:20">
      <c r="T18615" s="37" t="str">
        <f t="shared" si="293"/>
        <v/>
      </c>
    </row>
    <row r="18616" customHeight="1" spans="20:20">
      <c r="T18616" s="37" t="str">
        <f t="shared" si="293"/>
        <v/>
      </c>
    </row>
    <row r="18617" customHeight="1" spans="20:20">
      <c r="T18617" s="37" t="str">
        <f t="shared" si="293"/>
        <v/>
      </c>
    </row>
    <row r="18618" customHeight="1" spans="20:20">
      <c r="T18618" s="37" t="str">
        <f t="shared" si="293"/>
        <v/>
      </c>
    </row>
    <row r="18619" customHeight="1" spans="20:20">
      <c r="T18619" s="37" t="str">
        <f t="shared" si="293"/>
        <v/>
      </c>
    </row>
    <row r="18620" customHeight="1" spans="20:20">
      <c r="T18620" s="37" t="str">
        <f t="shared" si="293"/>
        <v/>
      </c>
    </row>
    <row r="18621" customHeight="1" spans="20:20">
      <c r="T18621" s="37" t="str">
        <f t="shared" si="293"/>
        <v/>
      </c>
    </row>
    <row r="18622" customHeight="1" spans="20:20">
      <c r="T18622" s="37" t="str">
        <f t="shared" si="293"/>
        <v/>
      </c>
    </row>
    <row r="18623" customHeight="1" spans="20:20">
      <c r="T18623" s="37" t="str">
        <f t="shared" si="293"/>
        <v/>
      </c>
    </row>
    <row r="18624" customHeight="1" spans="20:20">
      <c r="T18624" s="37" t="str">
        <f t="shared" si="293"/>
        <v/>
      </c>
    </row>
    <row r="18625" customHeight="1" spans="20:20">
      <c r="T18625" s="37" t="str">
        <f t="shared" si="293"/>
        <v/>
      </c>
    </row>
    <row r="18626" customHeight="1" spans="20:20">
      <c r="T18626" s="37" t="str">
        <f t="shared" si="293"/>
        <v/>
      </c>
    </row>
    <row r="18627" customHeight="1" spans="20:20">
      <c r="T18627" s="37" t="str">
        <f t="shared" si="293"/>
        <v/>
      </c>
    </row>
    <row r="18628" customHeight="1" spans="20:20">
      <c r="T18628" s="37" t="str">
        <f t="shared" si="293"/>
        <v/>
      </c>
    </row>
    <row r="18629" customHeight="1" spans="20:20">
      <c r="T18629" s="37" t="str">
        <f t="shared" si="293"/>
        <v/>
      </c>
    </row>
    <row r="18630" customHeight="1" spans="20:20">
      <c r="T18630" s="37" t="str">
        <f t="shared" si="293"/>
        <v/>
      </c>
    </row>
    <row r="18631" customHeight="1" spans="20:20">
      <c r="T18631" s="37" t="str">
        <f t="shared" si="293"/>
        <v/>
      </c>
    </row>
    <row r="18632" customHeight="1" spans="20:20">
      <c r="T18632" s="37" t="str">
        <f t="shared" si="293"/>
        <v/>
      </c>
    </row>
    <row r="18633" customHeight="1" spans="20:20">
      <c r="T18633" s="37" t="str">
        <f t="shared" si="293"/>
        <v/>
      </c>
    </row>
    <row r="18634" customHeight="1" spans="20:20">
      <c r="T18634" s="37" t="str">
        <f t="shared" si="293"/>
        <v/>
      </c>
    </row>
    <row r="18635" customHeight="1" spans="20:20">
      <c r="T18635" s="37" t="str">
        <f t="shared" si="293"/>
        <v/>
      </c>
    </row>
    <row r="18636" customHeight="1" spans="20:20">
      <c r="T18636" s="37" t="str">
        <f t="shared" si="293"/>
        <v/>
      </c>
    </row>
    <row r="18637" customHeight="1" spans="20:20">
      <c r="T18637" s="37" t="str">
        <f t="shared" si="293"/>
        <v/>
      </c>
    </row>
    <row r="18638" customHeight="1" spans="20:20">
      <c r="T18638" s="37" t="str">
        <f t="shared" si="293"/>
        <v/>
      </c>
    </row>
    <row r="18639" customHeight="1" spans="20:20">
      <c r="T18639" s="37" t="str">
        <f t="shared" si="293"/>
        <v/>
      </c>
    </row>
    <row r="18640" customHeight="1" spans="20:20">
      <c r="T18640" s="37" t="str">
        <f t="shared" si="293"/>
        <v/>
      </c>
    </row>
    <row r="18641" customHeight="1" spans="20:20">
      <c r="T18641" s="37" t="str">
        <f t="shared" si="293"/>
        <v/>
      </c>
    </row>
    <row r="18642" customHeight="1" spans="20:20">
      <c r="T18642" s="37" t="str">
        <f t="shared" si="293"/>
        <v/>
      </c>
    </row>
    <row r="18643" customHeight="1" spans="20:20">
      <c r="T18643" s="37" t="str">
        <f t="shared" si="293"/>
        <v/>
      </c>
    </row>
    <row r="18644" customHeight="1" spans="20:20">
      <c r="T18644" s="37" t="str">
        <f t="shared" si="293"/>
        <v/>
      </c>
    </row>
    <row r="18645" customHeight="1" spans="20:20">
      <c r="T18645" s="37" t="str">
        <f t="shared" si="293"/>
        <v/>
      </c>
    </row>
    <row r="18646" customHeight="1" spans="20:20">
      <c r="T18646" s="37" t="str">
        <f t="shared" si="293"/>
        <v/>
      </c>
    </row>
    <row r="18647" customHeight="1" spans="20:20">
      <c r="T18647" s="37" t="str">
        <f t="shared" si="293"/>
        <v/>
      </c>
    </row>
    <row r="18648" customHeight="1" spans="20:20">
      <c r="T18648" s="37" t="str">
        <f t="shared" si="293"/>
        <v/>
      </c>
    </row>
    <row r="18649" customHeight="1" spans="20:20">
      <c r="T18649" s="37" t="str">
        <f t="shared" si="293"/>
        <v/>
      </c>
    </row>
    <row r="18650" customHeight="1" spans="20:20">
      <c r="T18650" s="37" t="str">
        <f t="shared" si="293"/>
        <v/>
      </c>
    </row>
    <row r="18651" customHeight="1" spans="20:20">
      <c r="T18651" s="37" t="str">
        <f t="shared" si="293"/>
        <v/>
      </c>
    </row>
    <row r="18652" customHeight="1" spans="20:20">
      <c r="T18652" s="37" t="str">
        <f t="shared" si="293"/>
        <v/>
      </c>
    </row>
    <row r="18653" customHeight="1" spans="20:20">
      <c r="T18653" s="37" t="str">
        <f t="shared" si="293"/>
        <v/>
      </c>
    </row>
    <row r="18654" customHeight="1" spans="20:20">
      <c r="T18654" s="37" t="str">
        <f t="shared" si="293"/>
        <v/>
      </c>
    </row>
    <row r="18655" customHeight="1" spans="20:20">
      <c r="T18655" s="37" t="str">
        <f t="shared" si="293"/>
        <v/>
      </c>
    </row>
    <row r="18656" customHeight="1" spans="20:20">
      <c r="T18656" s="37" t="str">
        <f t="shared" si="293"/>
        <v/>
      </c>
    </row>
    <row r="18657" customHeight="1" spans="20:20">
      <c r="T18657" s="37" t="str">
        <f t="shared" si="293"/>
        <v/>
      </c>
    </row>
    <row r="18658" customHeight="1" spans="20:20">
      <c r="T18658" s="37" t="str">
        <f t="shared" si="293"/>
        <v/>
      </c>
    </row>
    <row r="18659" customHeight="1" spans="20:20">
      <c r="T18659" s="37" t="str">
        <f t="shared" si="293"/>
        <v/>
      </c>
    </row>
    <row r="18660" customHeight="1" spans="20:20">
      <c r="T18660" s="37" t="str">
        <f t="shared" si="293"/>
        <v/>
      </c>
    </row>
    <row r="18661" customHeight="1" spans="20:20">
      <c r="T18661" s="37" t="str">
        <f t="shared" si="293"/>
        <v/>
      </c>
    </row>
    <row r="18662" customHeight="1" spans="20:20">
      <c r="T18662" s="37" t="str">
        <f t="shared" si="293"/>
        <v/>
      </c>
    </row>
    <row r="18663" customHeight="1" spans="20:20">
      <c r="T18663" s="37" t="str">
        <f t="shared" si="293"/>
        <v/>
      </c>
    </row>
    <row r="18664" customHeight="1" spans="20:20">
      <c r="T18664" s="37" t="str">
        <f t="shared" si="293"/>
        <v/>
      </c>
    </row>
    <row r="18665" customHeight="1" spans="20:20">
      <c r="T18665" s="37" t="str">
        <f t="shared" si="293"/>
        <v/>
      </c>
    </row>
    <row r="18666" customHeight="1" spans="20:20">
      <c r="T18666" s="37" t="str">
        <f t="shared" ref="T18666:T18729" si="294">IF(O18666="","",IF(S18666=1,"已完成",IF(S18666=0,"未开始","进行中")))</f>
        <v/>
      </c>
    </row>
    <row r="18667" customHeight="1" spans="20:20">
      <c r="T18667" s="37" t="str">
        <f t="shared" si="294"/>
        <v/>
      </c>
    </row>
    <row r="18668" customHeight="1" spans="20:20">
      <c r="T18668" s="37" t="str">
        <f t="shared" si="294"/>
        <v/>
      </c>
    </row>
    <row r="18669" customHeight="1" spans="20:20">
      <c r="T18669" s="37" t="str">
        <f t="shared" si="294"/>
        <v/>
      </c>
    </row>
    <row r="18670" customHeight="1" spans="20:20">
      <c r="T18670" s="37" t="str">
        <f t="shared" si="294"/>
        <v/>
      </c>
    </row>
    <row r="18671" customHeight="1" spans="20:20">
      <c r="T18671" s="37" t="str">
        <f t="shared" si="294"/>
        <v/>
      </c>
    </row>
    <row r="18672" customHeight="1" spans="20:20">
      <c r="T18672" s="37" t="str">
        <f t="shared" si="294"/>
        <v/>
      </c>
    </row>
    <row r="18673" customHeight="1" spans="20:20">
      <c r="T18673" s="37" t="str">
        <f t="shared" si="294"/>
        <v/>
      </c>
    </row>
    <row r="18674" customHeight="1" spans="20:20">
      <c r="T18674" s="37" t="str">
        <f t="shared" si="294"/>
        <v/>
      </c>
    </row>
    <row r="18675" customHeight="1" spans="20:20">
      <c r="T18675" s="37" t="str">
        <f t="shared" si="294"/>
        <v/>
      </c>
    </row>
    <row r="18676" customHeight="1" spans="20:20">
      <c r="T18676" s="37" t="str">
        <f t="shared" si="294"/>
        <v/>
      </c>
    </row>
    <row r="18677" customHeight="1" spans="20:20">
      <c r="T18677" s="37" t="str">
        <f t="shared" si="294"/>
        <v/>
      </c>
    </row>
    <row r="18678" customHeight="1" spans="20:20">
      <c r="T18678" s="37" t="str">
        <f t="shared" si="294"/>
        <v/>
      </c>
    </row>
    <row r="18679" customHeight="1" spans="20:20">
      <c r="T18679" s="37" t="str">
        <f t="shared" si="294"/>
        <v/>
      </c>
    </row>
    <row r="18680" customHeight="1" spans="20:20">
      <c r="T18680" s="37" t="str">
        <f t="shared" si="294"/>
        <v/>
      </c>
    </row>
    <row r="18681" customHeight="1" spans="20:20">
      <c r="T18681" s="37" t="str">
        <f t="shared" si="294"/>
        <v/>
      </c>
    </row>
    <row r="18682" customHeight="1" spans="20:20">
      <c r="T18682" s="37" t="str">
        <f t="shared" si="294"/>
        <v/>
      </c>
    </row>
    <row r="18683" customHeight="1" spans="20:20">
      <c r="T18683" s="37" t="str">
        <f t="shared" si="294"/>
        <v/>
      </c>
    </row>
    <row r="18684" customHeight="1" spans="20:20">
      <c r="T18684" s="37" t="str">
        <f t="shared" si="294"/>
        <v/>
      </c>
    </row>
    <row r="18685" customHeight="1" spans="20:20">
      <c r="T18685" s="37" t="str">
        <f t="shared" si="294"/>
        <v/>
      </c>
    </row>
    <row r="18686" customHeight="1" spans="20:20">
      <c r="T18686" s="37" t="str">
        <f t="shared" si="294"/>
        <v/>
      </c>
    </row>
    <row r="18687" customHeight="1" spans="20:20">
      <c r="T18687" s="37" t="str">
        <f t="shared" si="294"/>
        <v/>
      </c>
    </row>
    <row r="18688" customHeight="1" spans="20:20">
      <c r="T18688" s="37" t="str">
        <f t="shared" si="294"/>
        <v/>
      </c>
    </row>
    <row r="18689" customHeight="1" spans="20:20">
      <c r="T18689" s="37" t="str">
        <f t="shared" si="294"/>
        <v/>
      </c>
    </row>
    <row r="18690" customHeight="1" spans="20:20">
      <c r="T18690" s="37" t="str">
        <f t="shared" si="294"/>
        <v/>
      </c>
    </row>
    <row r="18691" customHeight="1" spans="20:20">
      <c r="T18691" s="37" t="str">
        <f t="shared" si="294"/>
        <v/>
      </c>
    </row>
    <row r="18692" customHeight="1" spans="20:20">
      <c r="T18692" s="37" t="str">
        <f t="shared" si="294"/>
        <v/>
      </c>
    </row>
    <row r="18693" customHeight="1" spans="20:20">
      <c r="T18693" s="37" t="str">
        <f t="shared" si="294"/>
        <v/>
      </c>
    </row>
    <row r="18694" customHeight="1" spans="20:20">
      <c r="T18694" s="37" t="str">
        <f t="shared" si="294"/>
        <v/>
      </c>
    </row>
    <row r="18695" customHeight="1" spans="20:20">
      <c r="T18695" s="37" t="str">
        <f t="shared" si="294"/>
        <v/>
      </c>
    </row>
    <row r="18696" customHeight="1" spans="20:20">
      <c r="T18696" s="37" t="str">
        <f t="shared" si="294"/>
        <v/>
      </c>
    </row>
    <row r="18697" customHeight="1" spans="20:20">
      <c r="T18697" s="37" t="str">
        <f t="shared" si="294"/>
        <v/>
      </c>
    </row>
    <row r="18698" customHeight="1" spans="20:20">
      <c r="T18698" s="37" t="str">
        <f t="shared" si="294"/>
        <v/>
      </c>
    </row>
    <row r="18699" customHeight="1" spans="20:20">
      <c r="T18699" s="37" t="str">
        <f t="shared" si="294"/>
        <v/>
      </c>
    </row>
    <row r="18700" customHeight="1" spans="20:20">
      <c r="T18700" s="37" t="str">
        <f t="shared" si="294"/>
        <v/>
      </c>
    </row>
    <row r="18701" customHeight="1" spans="20:20">
      <c r="T18701" s="37" t="str">
        <f t="shared" si="294"/>
        <v/>
      </c>
    </row>
    <row r="18702" customHeight="1" spans="20:20">
      <c r="T18702" s="37" t="str">
        <f t="shared" si="294"/>
        <v/>
      </c>
    </row>
    <row r="18703" customHeight="1" spans="20:20">
      <c r="T18703" s="37" t="str">
        <f t="shared" si="294"/>
        <v/>
      </c>
    </row>
    <row r="18704" customHeight="1" spans="20:20">
      <c r="T18704" s="37" t="str">
        <f t="shared" si="294"/>
        <v/>
      </c>
    </row>
    <row r="18705" customHeight="1" spans="20:20">
      <c r="T18705" s="37" t="str">
        <f t="shared" si="294"/>
        <v/>
      </c>
    </row>
    <row r="18706" customHeight="1" spans="20:20">
      <c r="T18706" s="37" t="str">
        <f t="shared" si="294"/>
        <v/>
      </c>
    </row>
    <row r="18707" customHeight="1" spans="20:20">
      <c r="T18707" s="37" t="str">
        <f t="shared" si="294"/>
        <v/>
      </c>
    </row>
    <row r="18708" customHeight="1" spans="20:20">
      <c r="T18708" s="37" t="str">
        <f t="shared" si="294"/>
        <v/>
      </c>
    </row>
    <row r="18709" customHeight="1" spans="20:20">
      <c r="T18709" s="37" t="str">
        <f t="shared" si="294"/>
        <v/>
      </c>
    </row>
    <row r="18710" customHeight="1" spans="20:20">
      <c r="T18710" s="37" t="str">
        <f t="shared" si="294"/>
        <v/>
      </c>
    </row>
    <row r="18711" customHeight="1" spans="20:20">
      <c r="T18711" s="37" t="str">
        <f t="shared" si="294"/>
        <v/>
      </c>
    </row>
    <row r="18712" customHeight="1" spans="20:20">
      <c r="T18712" s="37" t="str">
        <f t="shared" si="294"/>
        <v/>
      </c>
    </row>
    <row r="18713" customHeight="1" spans="20:20">
      <c r="T18713" s="37" t="str">
        <f t="shared" si="294"/>
        <v/>
      </c>
    </row>
    <row r="18714" customHeight="1" spans="20:20">
      <c r="T18714" s="37" t="str">
        <f t="shared" si="294"/>
        <v/>
      </c>
    </row>
    <row r="18715" customHeight="1" spans="20:20">
      <c r="T18715" s="37" t="str">
        <f t="shared" si="294"/>
        <v/>
      </c>
    </row>
    <row r="18716" customHeight="1" spans="20:20">
      <c r="T18716" s="37" t="str">
        <f t="shared" si="294"/>
        <v/>
      </c>
    </row>
    <row r="18717" customHeight="1" spans="20:20">
      <c r="T18717" s="37" t="str">
        <f t="shared" si="294"/>
        <v/>
      </c>
    </row>
    <row r="18718" customHeight="1" spans="20:20">
      <c r="T18718" s="37" t="str">
        <f t="shared" si="294"/>
        <v/>
      </c>
    </row>
    <row r="18719" customHeight="1" spans="20:20">
      <c r="T18719" s="37" t="str">
        <f t="shared" si="294"/>
        <v/>
      </c>
    </row>
    <row r="18720" customHeight="1" spans="20:20">
      <c r="T18720" s="37" t="str">
        <f t="shared" si="294"/>
        <v/>
      </c>
    </row>
    <row r="18721" customHeight="1" spans="20:20">
      <c r="T18721" s="37" t="str">
        <f t="shared" si="294"/>
        <v/>
      </c>
    </row>
    <row r="18722" customHeight="1" spans="20:20">
      <c r="T18722" s="37" t="str">
        <f t="shared" si="294"/>
        <v/>
      </c>
    </row>
    <row r="18723" customHeight="1" spans="20:20">
      <c r="T18723" s="37" t="str">
        <f t="shared" si="294"/>
        <v/>
      </c>
    </row>
    <row r="18724" customHeight="1" spans="20:20">
      <c r="T18724" s="37" t="str">
        <f t="shared" si="294"/>
        <v/>
      </c>
    </row>
    <row r="18725" customHeight="1" spans="20:20">
      <c r="T18725" s="37" t="str">
        <f t="shared" si="294"/>
        <v/>
      </c>
    </row>
    <row r="18726" customHeight="1" spans="20:20">
      <c r="T18726" s="37" t="str">
        <f t="shared" si="294"/>
        <v/>
      </c>
    </row>
    <row r="18727" customHeight="1" spans="20:20">
      <c r="T18727" s="37" t="str">
        <f t="shared" si="294"/>
        <v/>
      </c>
    </row>
    <row r="18728" customHeight="1" spans="20:20">
      <c r="T18728" s="37" t="str">
        <f t="shared" si="294"/>
        <v/>
      </c>
    </row>
    <row r="18729" customHeight="1" spans="20:20">
      <c r="T18729" s="37" t="str">
        <f t="shared" si="294"/>
        <v/>
      </c>
    </row>
    <row r="18730" customHeight="1" spans="20:20">
      <c r="T18730" s="37" t="str">
        <f t="shared" ref="T18730:T18793" si="295">IF(O18730="","",IF(S18730=1,"已完成",IF(S18730=0,"未开始","进行中")))</f>
        <v/>
      </c>
    </row>
    <row r="18731" customHeight="1" spans="20:20">
      <c r="T18731" s="37" t="str">
        <f t="shared" si="295"/>
        <v/>
      </c>
    </row>
    <row r="18732" customHeight="1" spans="20:20">
      <c r="T18732" s="37" t="str">
        <f t="shared" si="295"/>
        <v/>
      </c>
    </row>
    <row r="18733" customHeight="1" spans="20:20">
      <c r="T18733" s="37" t="str">
        <f t="shared" si="295"/>
        <v/>
      </c>
    </row>
    <row r="18734" customHeight="1" spans="20:20">
      <c r="T18734" s="37" t="str">
        <f t="shared" si="295"/>
        <v/>
      </c>
    </row>
    <row r="18735" customHeight="1" spans="20:20">
      <c r="T18735" s="37" t="str">
        <f t="shared" si="295"/>
        <v/>
      </c>
    </row>
    <row r="18736" customHeight="1" spans="20:20">
      <c r="T18736" s="37" t="str">
        <f t="shared" si="295"/>
        <v/>
      </c>
    </row>
    <row r="18737" customHeight="1" spans="20:20">
      <c r="T18737" s="37" t="str">
        <f t="shared" si="295"/>
        <v/>
      </c>
    </row>
    <row r="18738" customHeight="1" spans="20:20">
      <c r="T18738" s="37" t="str">
        <f t="shared" si="295"/>
        <v/>
      </c>
    </row>
    <row r="18739" customHeight="1" spans="20:20">
      <c r="T18739" s="37" t="str">
        <f t="shared" si="295"/>
        <v/>
      </c>
    </row>
    <row r="18740" customHeight="1" spans="20:20">
      <c r="T18740" s="37" t="str">
        <f t="shared" si="295"/>
        <v/>
      </c>
    </row>
    <row r="18741" customHeight="1" spans="20:20">
      <c r="T18741" s="37" t="str">
        <f t="shared" si="295"/>
        <v/>
      </c>
    </row>
    <row r="18742" customHeight="1" spans="20:20">
      <c r="T18742" s="37" t="str">
        <f t="shared" si="295"/>
        <v/>
      </c>
    </row>
    <row r="18743" customHeight="1" spans="20:20">
      <c r="T18743" s="37" t="str">
        <f t="shared" si="295"/>
        <v/>
      </c>
    </row>
    <row r="18744" customHeight="1" spans="20:20">
      <c r="T18744" s="37" t="str">
        <f t="shared" si="295"/>
        <v/>
      </c>
    </row>
    <row r="18745" customHeight="1" spans="20:20">
      <c r="T18745" s="37" t="str">
        <f t="shared" si="295"/>
        <v/>
      </c>
    </row>
    <row r="18746" customHeight="1" spans="20:20">
      <c r="T18746" s="37" t="str">
        <f t="shared" si="295"/>
        <v/>
      </c>
    </row>
    <row r="18747" customHeight="1" spans="20:20">
      <c r="T18747" s="37" t="str">
        <f t="shared" si="295"/>
        <v/>
      </c>
    </row>
    <row r="18748" customHeight="1" spans="20:20">
      <c r="T18748" s="37" t="str">
        <f t="shared" si="295"/>
        <v/>
      </c>
    </row>
    <row r="18749" customHeight="1" spans="20:20">
      <c r="T18749" s="37" t="str">
        <f t="shared" si="295"/>
        <v/>
      </c>
    </row>
    <row r="18750" customHeight="1" spans="20:20">
      <c r="T18750" s="37" t="str">
        <f t="shared" si="295"/>
        <v/>
      </c>
    </row>
    <row r="18751" customHeight="1" spans="20:20">
      <c r="T18751" s="37" t="str">
        <f t="shared" si="295"/>
        <v/>
      </c>
    </row>
    <row r="18752" customHeight="1" spans="20:20">
      <c r="T18752" s="37" t="str">
        <f t="shared" si="295"/>
        <v/>
      </c>
    </row>
    <row r="18753" customHeight="1" spans="20:20">
      <c r="T18753" s="37" t="str">
        <f t="shared" si="295"/>
        <v/>
      </c>
    </row>
    <row r="18754" customHeight="1" spans="20:20">
      <c r="T18754" s="37" t="str">
        <f t="shared" si="295"/>
        <v/>
      </c>
    </row>
    <row r="18755" customHeight="1" spans="20:20">
      <c r="T18755" s="37" t="str">
        <f t="shared" si="295"/>
        <v/>
      </c>
    </row>
    <row r="18756" customHeight="1" spans="20:20">
      <c r="T18756" s="37" t="str">
        <f t="shared" si="295"/>
        <v/>
      </c>
    </row>
    <row r="18757" customHeight="1" spans="20:20">
      <c r="T18757" s="37" t="str">
        <f t="shared" si="295"/>
        <v/>
      </c>
    </row>
    <row r="18758" customHeight="1" spans="20:20">
      <c r="T18758" s="37" t="str">
        <f t="shared" si="295"/>
        <v/>
      </c>
    </row>
    <row r="18759" customHeight="1" spans="20:20">
      <c r="T18759" s="37" t="str">
        <f t="shared" si="295"/>
        <v/>
      </c>
    </row>
    <row r="18760" customHeight="1" spans="20:20">
      <c r="T18760" s="37" t="str">
        <f t="shared" si="295"/>
        <v/>
      </c>
    </row>
    <row r="18761" customHeight="1" spans="20:20">
      <c r="T18761" s="37" t="str">
        <f t="shared" si="295"/>
        <v/>
      </c>
    </row>
    <row r="18762" customHeight="1" spans="20:20">
      <c r="T18762" s="37" t="str">
        <f t="shared" si="295"/>
        <v/>
      </c>
    </row>
    <row r="18763" customHeight="1" spans="20:20">
      <c r="T18763" s="37" t="str">
        <f t="shared" si="295"/>
        <v/>
      </c>
    </row>
    <row r="18764" customHeight="1" spans="20:20">
      <c r="T18764" s="37" t="str">
        <f t="shared" si="295"/>
        <v/>
      </c>
    </row>
    <row r="18765" customHeight="1" spans="20:20">
      <c r="T18765" s="37" t="str">
        <f t="shared" si="295"/>
        <v/>
      </c>
    </row>
    <row r="18766" customHeight="1" spans="20:20">
      <c r="T18766" s="37" t="str">
        <f t="shared" si="295"/>
        <v/>
      </c>
    </row>
    <row r="18767" customHeight="1" spans="20:20">
      <c r="T18767" s="37" t="str">
        <f t="shared" si="295"/>
        <v/>
      </c>
    </row>
    <row r="18768" customHeight="1" spans="20:20">
      <c r="T18768" s="37" t="str">
        <f t="shared" si="295"/>
        <v/>
      </c>
    </row>
    <row r="18769" customHeight="1" spans="20:20">
      <c r="T18769" s="37" t="str">
        <f t="shared" si="295"/>
        <v/>
      </c>
    </row>
    <row r="18770" customHeight="1" spans="20:20">
      <c r="T18770" s="37" t="str">
        <f t="shared" si="295"/>
        <v/>
      </c>
    </row>
    <row r="18771" customHeight="1" spans="20:20">
      <c r="T18771" s="37" t="str">
        <f t="shared" si="295"/>
        <v/>
      </c>
    </row>
    <row r="18772" customHeight="1" spans="20:20">
      <c r="T18772" s="37" t="str">
        <f t="shared" si="295"/>
        <v/>
      </c>
    </row>
    <row r="18773" customHeight="1" spans="20:20">
      <c r="T18773" s="37" t="str">
        <f t="shared" si="295"/>
        <v/>
      </c>
    </row>
    <row r="18774" customHeight="1" spans="20:20">
      <c r="T18774" s="37" t="str">
        <f t="shared" si="295"/>
        <v/>
      </c>
    </row>
    <row r="18775" customHeight="1" spans="20:20">
      <c r="T18775" s="37" t="str">
        <f t="shared" si="295"/>
        <v/>
      </c>
    </row>
    <row r="18776" customHeight="1" spans="20:20">
      <c r="T18776" s="37" t="str">
        <f t="shared" si="295"/>
        <v/>
      </c>
    </row>
    <row r="18777" customHeight="1" spans="20:20">
      <c r="T18777" s="37" t="str">
        <f t="shared" si="295"/>
        <v/>
      </c>
    </row>
    <row r="18778" customHeight="1" spans="20:20">
      <c r="T18778" s="37" t="str">
        <f t="shared" si="295"/>
        <v/>
      </c>
    </row>
    <row r="18779" customHeight="1" spans="20:20">
      <c r="T18779" s="37" t="str">
        <f t="shared" si="295"/>
        <v/>
      </c>
    </row>
    <row r="18780" customHeight="1" spans="20:20">
      <c r="T18780" s="37" t="str">
        <f t="shared" si="295"/>
        <v/>
      </c>
    </row>
    <row r="18781" customHeight="1" spans="20:20">
      <c r="T18781" s="37" t="str">
        <f t="shared" si="295"/>
        <v/>
      </c>
    </row>
    <row r="18782" customHeight="1" spans="20:20">
      <c r="T18782" s="37" t="str">
        <f t="shared" si="295"/>
        <v/>
      </c>
    </row>
    <row r="18783" customHeight="1" spans="20:20">
      <c r="T18783" s="37" t="str">
        <f t="shared" si="295"/>
        <v/>
      </c>
    </row>
    <row r="18784" customHeight="1" spans="20:20">
      <c r="T18784" s="37" t="str">
        <f t="shared" si="295"/>
        <v/>
      </c>
    </row>
    <row r="18785" customHeight="1" spans="20:20">
      <c r="T18785" s="37" t="str">
        <f t="shared" si="295"/>
        <v/>
      </c>
    </row>
    <row r="18786" customHeight="1" spans="20:20">
      <c r="T18786" s="37" t="str">
        <f t="shared" si="295"/>
        <v/>
      </c>
    </row>
    <row r="18787" customHeight="1" spans="20:20">
      <c r="T18787" s="37" t="str">
        <f t="shared" si="295"/>
        <v/>
      </c>
    </row>
    <row r="18788" customHeight="1" spans="20:20">
      <c r="T18788" s="37" t="str">
        <f t="shared" si="295"/>
        <v/>
      </c>
    </row>
    <row r="18789" customHeight="1" spans="20:20">
      <c r="T18789" s="37" t="str">
        <f t="shared" si="295"/>
        <v/>
      </c>
    </row>
    <row r="18790" customHeight="1" spans="20:20">
      <c r="T18790" s="37" t="str">
        <f t="shared" si="295"/>
        <v/>
      </c>
    </row>
    <row r="18791" customHeight="1" spans="20:20">
      <c r="T18791" s="37" t="str">
        <f t="shared" si="295"/>
        <v/>
      </c>
    </row>
    <row r="18792" customHeight="1" spans="20:20">
      <c r="T18792" s="37" t="str">
        <f t="shared" si="295"/>
        <v/>
      </c>
    </row>
    <row r="18793" customHeight="1" spans="20:20">
      <c r="T18793" s="37" t="str">
        <f t="shared" si="295"/>
        <v/>
      </c>
    </row>
    <row r="18794" customHeight="1" spans="20:20">
      <c r="T18794" s="37" t="str">
        <f t="shared" ref="T18794:T18857" si="296">IF(O18794="","",IF(S18794=1,"已完成",IF(S18794=0,"未开始","进行中")))</f>
        <v/>
      </c>
    </row>
    <row r="18795" customHeight="1" spans="20:20">
      <c r="T18795" s="37" t="str">
        <f t="shared" si="296"/>
        <v/>
      </c>
    </row>
    <row r="18796" customHeight="1" spans="20:20">
      <c r="T18796" s="37" t="str">
        <f t="shared" si="296"/>
        <v/>
      </c>
    </row>
    <row r="18797" customHeight="1" spans="20:20">
      <c r="T18797" s="37" t="str">
        <f t="shared" si="296"/>
        <v/>
      </c>
    </row>
    <row r="18798" customHeight="1" spans="20:20">
      <c r="T18798" s="37" t="str">
        <f t="shared" si="296"/>
        <v/>
      </c>
    </row>
    <row r="18799" customHeight="1" spans="20:20">
      <c r="T18799" s="37" t="str">
        <f t="shared" si="296"/>
        <v/>
      </c>
    </row>
    <row r="18800" customHeight="1" spans="20:20">
      <c r="T18800" s="37" t="str">
        <f t="shared" si="296"/>
        <v/>
      </c>
    </row>
    <row r="18801" customHeight="1" spans="20:20">
      <c r="T18801" s="37" t="str">
        <f t="shared" si="296"/>
        <v/>
      </c>
    </row>
    <row r="18802" customHeight="1" spans="20:20">
      <c r="T18802" s="37" t="str">
        <f t="shared" si="296"/>
        <v/>
      </c>
    </row>
    <row r="18803" customHeight="1" spans="20:20">
      <c r="T18803" s="37" t="str">
        <f t="shared" si="296"/>
        <v/>
      </c>
    </row>
    <row r="18804" customHeight="1" spans="20:20">
      <c r="T18804" s="37" t="str">
        <f t="shared" si="296"/>
        <v/>
      </c>
    </row>
    <row r="18805" customHeight="1" spans="20:20">
      <c r="T18805" s="37" t="str">
        <f t="shared" si="296"/>
        <v/>
      </c>
    </row>
    <row r="18806" customHeight="1" spans="20:20">
      <c r="T18806" s="37" t="str">
        <f t="shared" si="296"/>
        <v/>
      </c>
    </row>
    <row r="18807" customHeight="1" spans="20:20">
      <c r="T18807" s="37" t="str">
        <f t="shared" si="296"/>
        <v/>
      </c>
    </row>
    <row r="18808" customHeight="1" spans="20:20">
      <c r="T18808" s="37" t="str">
        <f t="shared" si="296"/>
        <v/>
      </c>
    </row>
    <row r="18809" customHeight="1" spans="20:20">
      <c r="T18809" s="37" t="str">
        <f t="shared" si="296"/>
        <v/>
      </c>
    </row>
    <row r="18810" customHeight="1" spans="20:20">
      <c r="T18810" s="37" t="str">
        <f t="shared" si="296"/>
        <v/>
      </c>
    </row>
    <row r="18811" customHeight="1" spans="20:20">
      <c r="T18811" s="37" t="str">
        <f t="shared" si="296"/>
        <v/>
      </c>
    </row>
    <row r="18812" customHeight="1" spans="20:20">
      <c r="T18812" s="37" t="str">
        <f t="shared" si="296"/>
        <v/>
      </c>
    </row>
    <row r="18813" customHeight="1" spans="20:20">
      <c r="T18813" s="37" t="str">
        <f t="shared" si="296"/>
        <v/>
      </c>
    </row>
    <row r="18814" customHeight="1" spans="20:20">
      <c r="T18814" s="37" t="str">
        <f t="shared" si="296"/>
        <v/>
      </c>
    </row>
    <row r="18815" customHeight="1" spans="20:20">
      <c r="T18815" s="37" t="str">
        <f t="shared" si="296"/>
        <v/>
      </c>
    </row>
    <row r="18816" customHeight="1" spans="20:20">
      <c r="T18816" s="37" t="str">
        <f t="shared" si="296"/>
        <v/>
      </c>
    </row>
    <row r="18817" customHeight="1" spans="20:20">
      <c r="T18817" s="37" t="str">
        <f t="shared" si="296"/>
        <v/>
      </c>
    </row>
    <row r="18818" customHeight="1" spans="20:20">
      <c r="T18818" s="37" t="str">
        <f t="shared" si="296"/>
        <v/>
      </c>
    </row>
    <row r="18819" customHeight="1" spans="20:20">
      <c r="T18819" s="37" t="str">
        <f t="shared" si="296"/>
        <v/>
      </c>
    </row>
    <row r="18820" customHeight="1" spans="20:20">
      <c r="T18820" s="37" t="str">
        <f t="shared" si="296"/>
        <v/>
      </c>
    </row>
    <row r="18821" customHeight="1" spans="20:20">
      <c r="T18821" s="37" t="str">
        <f t="shared" si="296"/>
        <v/>
      </c>
    </row>
    <row r="18822" customHeight="1" spans="20:20">
      <c r="T18822" s="37" t="str">
        <f t="shared" si="296"/>
        <v/>
      </c>
    </row>
    <row r="18823" customHeight="1" spans="20:20">
      <c r="T18823" s="37" t="str">
        <f t="shared" si="296"/>
        <v/>
      </c>
    </row>
    <row r="18824" customHeight="1" spans="20:20">
      <c r="T18824" s="37" t="str">
        <f t="shared" si="296"/>
        <v/>
      </c>
    </row>
    <row r="18825" customHeight="1" spans="20:20">
      <c r="T18825" s="37" t="str">
        <f t="shared" si="296"/>
        <v/>
      </c>
    </row>
    <row r="18826" customHeight="1" spans="20:20">
      <c r="T18826" s="37" t="str">
        <f t="shared" si="296"/>
        <v/>
      </c>
    </row>
    <row r="18827" customHeight="1" spans="20:20">
      <c r="T18827" s="37" t="str">
        <f t="shared" si="296"/>
        <v/>
      </c>
    </row>
    <row r="18828" customHeight="1" spans="20:20">
      <c r="T18828" s="37" t="str">
        <f t="shared" si="296"/>
        <v/>
      </c>
    </row>
    <row r="18829" customHeight="1" spans="20:20">
      <c r="T18829" s="37" t="str">
        <f t="shared" si="296"/>
        <v/>
      </c>
    </row>
    <row r="18830" customHeight="1" spans="20:20">
      <c r="T18830" s="37" t="str">
        <f t="shared" si="296"/>
        <v/>
      </c>
    </row>
    <row r="18831" customHeight="1" spans="20:20">
      <c r="T18831" s="37" t="str">
        <f t="shared" si="296"/>
        <v/>
      </c>
    </row>
    <row r="18832" customHeight="1" spans="20:20">
      <c r="T18832" s="37" t="str">
        <f t="shared" si="296"/>
        <v/>
      </c>
    </row>
    <row r="18833" customHeight="1" spans="20:20">
      <c r="T18833" s="37" t="str">
        <f t="shared" si="296"/>
        <v/>
      </c>
    </row>
    <row r="18834" customHeight="1" spans="20:20">
      <c r="T18834" s="37" t="str">
        <f t="shared" si="296"/>
        <v/>
      </c>
    </row>
    <row r="18835" customHeight="1" spans="20:20">
      <c r="T18835" s="37" t="str">
        <f t="shared" si="296"/>
        <v/>
      </c>
    </row>
    <row r="18836" customHeight="1" spans="20:20">
      <c r="T18836" s="37" t="str">
        <f t="shared" si="296"/>
        <v/>
      </c>
    </row>
    <row r="18837" customHeight="1" spans="20:20">
      <c r="T18837" s="37" t="str">
        <f t="shared" si="296"/>
        <v/>
      </c>
    </row>
    <row r="18838" customHeight="1" spans="20:20">
      <c r="T18838" s="37" t="str">
        <f t="shared" si="296"/>
        <v/>
      </c>
    </row>
    <row r="18839" customHeight="1" spans="20:20">
      <c r="T18839" s="37" t="str">
        <f t="shared" si="296"/>
        <v/>
      </c>
    </row>
    <row r="18840" customHeight="1" spans="20:20">
      <c r="T18840" s="37" t="str">
        <f t="shared" si="296"/>
        <v/>
      </c>
    </row>
    <row r="18841" customHeight="1" spans="20:20">
      <c r="T18841" s="37" t="str">
        <f t="shared" si="296"/>
        <v/>
      </c>
    </row>
    <row r="18842" customHeight="1" spans="20:20">
      <c r="T18842" s="37" t="str">
        <f t="shared" si="296"/>
        <v/>
      </c>
    </row>
    <row r="18843" customHeight="1" spans="20:20">
      <c r="T18843" s="37" t="str">
        <f t="shared" si="296"/>
        <v/>
      </c>
    </row>
    <row r="18844" customHeight="1" spans="20:20">
      <c r="T18844" s="37" t="str">
        <f t="shared" si="296"/>
        <v/>
      </c>
    </row>
    <row r="18845" customHeight="1" spans="20:20">
      <c r="T18845" s="37" t="str">
        <f t="shared" si="296"/>
        <v/>
      </c>
    </row>
    <row r="18846" customHeight="1" spans="20:20">
      <c r="T18846" s="37" t="str">
        <f t="shared" si="296"/>
        <v/>
      </c>
    </row>
    <row r="18847" customHeight="1" spans="20:20">
      <c r="T18847" s="37" t="str">
        <f t="shared" si="296"/>
        <v/>
      </c>
    </row>
    <row r="18848" customHeight="1" spans="20:20">
      <c r="T18848" s="37" t="str">
        <f t="shared" si="296"/>
        <v/>
      </c>
    </row>
    <row r="18849" customHeight="1" spans="20:20">
      <c r="T18849" s="37" t="str">
        <f t="shared" si="296"/>
        <v/>
      </c>
    </row>
    <row r="18850" customHeight="1" spans="20:20">
      <c r="T18850" s="37" t="str">
        <f t="shared" si="296"/>
        <v/>
      </c>
    </row>
    <row r="18851" customHeight="1" spans="20:20">
      <c r="T18851" s="37" t="str">
        <f t="shared" si="296"/>
        <v/>
      </c>
    </row>
    <row r="18852" customHeight="1" spans="20:20">
      <c r="T18852" s="37" t="str">
        <f t="shared" si="296"/>
        <v/>
      </c>
    </row>
    <row r="18853" customHeight="1" spans="20:20">
      <c r="T18853" s="37" t="str">
        <f t="shared" si="296"/>
        <v/>
      </c>
    </row>
    <row r="18854" customHeight="1" spans="20:20">
      <c r="T18854" s="37" t="str">
        <f t="shared" si="296"/>
        <v/>
      </c>
    </row>
    <row r="18855" customHeight="1" spans="20:20">
      <c r="T18855" s="37" t="str">
        <f t="shared" si="296"/>
        <v/>
      </c>
    </row>
    <row r="18856" customHeight="1" spans="20:20">
      <c r="T18856" s="37" t="str">
        <f t="shared" si="296"/>
        <v/>
      </c>
    </row>
    <row r="18857" customHeight="1" spans="20:20">
      <c r="T18857" s="37" t="str">
        <f t="shared" si="296"/>
        <v/>
      </c>
    </row>
    <row r="18858" customHeight="1" spans="20:20">
      <c r="T18858" s="37" t="str">
        <f t="shared" ref="T18858:T18921" si="297">IF(O18858="","",IF(S18858=1,"已完成",IF(S18858=0,"未开始","进行中")))</f>
        <v/>
      </c>
    </row>
    <row r="18859" customHeight="1" spans="20:20">
      <c r="T18859" s="37" t="str">
        <f t="shared" si="297"/>
        <v/>
      </c>
    </row>
    <row r="18860" customHeight="1" spans="20:20">
      <c r="T18860" s="37" t="str">
        <f t="shared" si="297"/>
        <v/>
      </c>
    </row>
    <row r="18861" customHeight="1" spans="20:20">
      <c r="T18861" s="37" t="str">
        <f t="shared" si="297"/>
        <v/>
      </c>
    </row>
    <row r="18862" customHeight="1" spans="20:20">
      <c r="T18862" s="37" t="str">
        <f t="shared" si="297"/>
        <v/>
      </c>
    </row>
    <row r="18863" customHeight="1" spans="20:20">
      <c r="T18863" s="37" t="str">
        <f t="shared" si="297"/>
        <v/>
      </c>
    </row>
    <row r="18864" customHeight="1" spans="20:20">
      <c r="T18864" s="37" t="str">
        <f t="shared" si="297"/>
        <v/>
      </c>
    </row>
    <row r="18865" customHeight="1" spans="20:20">
      <c r="T18865" s="37" t="str">
        <f t="shared" si="297"/>
        <v/>
      </c>
    </row>
    <row r="18866" customHeight="1" spans="20:20">
      <c r="T18866" s="37" t="str">
        <f t="shared" si="297"/>
        <v/>
      </c>
    </row>
    <row r="18867" customHeight="1" spans="20:20">
      <c r="T18867" s="37" t="str">
        <f t="shared" si="297"/>
        <v/>
      </c>
    </row>
    <row r="18868" customHeight="1" spans="20:20">
      <c r="T18868" s="37" t="str">
        <f t="shared" si="297"/>
        <v/>
      </c>
    </row>
    <row r="18869" customHeight="1" spans="20:20">
      <c r="T18869" s="37" t="str">
        <f t="shared" si="297"/>
        <v/>
      </c>
    </row>
    <row r="18870" customHeight="1" spans="20:20">
      <c r="T18870" s="37" t="str">
        <f t="shared" si="297"/>
        <v/>
      </c>
    </row>
    <row r="18871" customHeight="1" spans="20:20">
      <c r="T18871" s="37" t="str">
        <f t="shared" si="297"/>
        <v/>
      </c>
    </row>
    <row r="18872" customHeight="1" spans="20:20">
      <c r="T18872" s="37" t="str">
        <f t="shared" si="297"/>
        <v/>
      </c>
    </row>
    <row r="18873" customHeight="1" spans="20:20">
      <c r="T18873" s="37" t="str">
        <f t="shared" si="297"/>
        <v/>
      </c>
    </row>
    <row r="18874" customHeight="1" spans="20:20">
      <c r="T18874" s="37" t="str">
        <f t="shared" si="297"/>
        <v/>
      </c>
    </row>
    <row r="18875" customHeight="1" spans="20:20">
      <c r="T18875" s="37" t="str">
        <f t="shared" si="297"/>
        <v/>
      </c>
    </row>
    <row r="18876" customHeight="1" spans="20:20">
      <c r="T18876" s="37" t="str">
        <f t="shared" si="297"/>
        <v/>
      </c>
    </row>
    <row r="18877" customHeight="1" spans="20:20">
      <c r="T18877" s="37" t="str">
        <f t="shared" si="297"/>
        <v/>
      </c>
    </row>
    <row r="18878" customHeight="1" spans="20:20">
      <c r="T18878" s="37" t="str">
        <f t="shared" si="297"/>
        <v/>
      </c>
    </row>
    <row r="18879" customHeight="1" spans="20:20">
      <c r="T18879" s="37" t="str">
        <f t="shared" si="297"/>
        <v/>
      </c>
    </row>
    <row r="18880" customHeight="1" spans="20:20">
      <c r="T18880" s="37" t="str">
        <f t="shared" si="297"/>
        <v/>
      </c>
    </row>
    <row r="18881" customHeight="1" spans="20:20">
      <c r="T18881" s="37" t="str">
        <f t="shared" si="297"/>
        <v/>
      </c>
    </row>
    <row r="18882" customHeight="1" spans="20:20">
      <c r="T18882" s="37" t="str">
        <f t="shared" si="297"/>
        <v/>
      </c>
    </row>
    <row r="18883" customHeight="1" spans="20:20">
      <c r="T18883" s="37" t="str">
        <f t="shared" si="297"/>
        <v/>
      </c>
    </row>
    <row r="18884" customHeight="1" spans="20:20">
      <c r="T18884" s="37" t="str">
        <f t="shared" si="297"/>
        <v/>
      </c>
    </row>
    <row r="18885" customHeight="1" spans="20:20">
      <c r="T18885" s="37" t="str">
        <f t="shared" si="297"/>
        <v/>
      </c>
    </row>
    <row r="18886" customHeight="1" spans="20:20">
      <c r="T18886" s="37" t="str">
        <f t="shared" si="297"/>
        <v/>
      </c>
    </row>
    <row r="18887" customHeight="1" spans="20:20">
      <c r="T18887" s="37" t="str">
        <f t="shared" si="297"/>
        <v/>
      </c>
    </row>
    <row r="18888" customHeight="1" spans="20:20">
      <c r="T18888" s="37" t="str">
        <f t="shared" si="297"/>
        <v/>
      </c>
    </row>
    <row r="18889" customHeight="1" spans="20:20">
      <c r="T18889" s="37" t="str">
        <f t="shared" si="297"/>
        <v/>
      </c>
    </row>
    <row r="18890" customHeight="1" spans="20:20">
      <c r="T18890" s="37" t="str">
        <f t="shared" si="297"/>
        <v/>
      </c>
    </row>
    <row r="18891" customHeight="1" spans="20:20">
      <c r="T18891" s="37" t="str">
        <f t="shared" si="297"/>
        <v/>
      </c>
    </row>
    <row r="18892" customHeight="1" spans="20:20">
      <c r="T18892" s="37" t="str">
        <f t="shared" si="297"/>
        <v/>
      </c>
    </row>
    <row r="18893" customHeight="1" spans="20:20">
      <c r="T18893" s="37" t="str">
        <f t="shared" si="297"/>
        <v/>
      </c>
    </row>
    <row r="18894" customHeight="1" spans="20:20">
      <c r="T18894" s="37" t="str">
        <f t="shared" si="297"/>
        <v/>
      </c>
    </row>
    <row r="18895" customHeight="1" spans="20:20">
      <c r="T18895" s="37" t="str">
        <f t="shared" si="297"/>
        <v/>
      </c>
    </row>
    <row r="18896" customHeight="1" spans="20:20">
      <c r="T18896" s="37" t="str">
        <f t="shared" si="297"/>
        <v/>
      </c>
    </row>
    <row r="18897" customHeight="1" spans="20:20">
      <c r="T18897" s="37" t="str">
        <f t="shared" si="297"/>
        <v/>
      </c>
    </row>
    <row r="18898" customHeight="1" spans="20:20">
      <c r="T18898" s="37" t="str">
        <f t="shared" si="297"/>
        <v/>
      </c>
    </row>
    <row r="18899" customHeight="1" spans="20:20">
      <c r="T18899" s="37" t="str">
        <f t="shared" si="297"/>
        <v/>
      </c>
    </row>
    <row r="18900" customHeight="1" spans="20:20">
      <c r="T18900" s="37" t="str">
        <f t="shared" si="297"/>
        <v/>
      </c>
    </row>
    <row r="18901" customHeight="1" spans="20:20">
      <c r="T18901" s="37" t="str">
        <f t="shared" si="297"/>
        <v/>
      </c>
    </row>
    <row r="18902" customHeight="1" spans="20:20">
      <c r="T18902" s="37" t="str">
        <f t="shared" si="297"/>
        <v/>
      </c>
    </row>
    <row r="18903" customHeight="1" spans="20:20">
      <c r="T18903" s="37" t="str">
        <f t="shared" si="297"/>
        <v/>
      </c>
    </row>
    <row r="18904" customHeight="1" spans="20:20">
      <c r="T18904" s="37" t="str">
        <f t="shared" si="297"/>
        <v/>
      </c>
    </row>
    <row r="18905" customHeight="1" spans="20:20">
      <c r="T18905" s="37" t="str">
        <f t="shared" si="297"/>
        <v/>
      </c>
    </row>
    <row r="18906" customHeight="1" spans="20:20">
      <c r="T18906" s="37" t="str">
        <f t="shared" si="297"/>
        <v/>
      </c>
    </row>
    <row r="18907" customHeight="1" spans="20:20">
      <c r="T18907" s="37" t="str">
        <f t="shared" si="297"/>
        <v/>
      </c>
    </row>
    <row r="18908" customHeight="1" spans="20:20">
      <c r="T18908" s="37" t="str">
        <f t="shared" si="297"/>
        <v/>
      </c>
    </row>
    <row r="18909" customHeight="1" spans="20:20">
      <c r="T18909" s="37" t="str">
        <f t="shared" si="297"/>
        <v/>
      </c>
    </row>
    <row r="18910" customHeight="1" spans="20:20">
      <c r="T18910" s="37" t="str">
        <f t="shared" si="297"/>
        <v/>
      </c>
    </row>
    <row r="18911" customHeight="1" spans="20:20">
      <c r="T18911" s="37" t="str">
        <f t="shared" si="297"/>
        <v/>
      </c>
    </row>
    <row r="18912" customHeight="1" spans="20:20">
      <c r="T18912" s="37" t="str">
        <f t="shared" si="297"/>
        <v/>
      </c>
    </row>
    <row r="18913" customHeight="1" spans="20:20">
      <c r="T18913" s="37" t="str">
        <f t="shared" si="297"/>
        <v/>
      </c>
    </row>
    <row r="18914" customHeight="1" spans="20:20">
      <c r="T18914" s="37" t="str">
        <f t="shared" si="297"/>
        <v/>
      </c>
    </row>
    <row r="18915" customHeight="1" spans="20:20">
      <c r="T18915" s="37" t="str">
        <f t="shared" si="297"/>
        <v/>
      </c>
    </row>
    <row r="18916" customHeight="1" spans="20:20">
      <c r="T18916" s="37" t="str">
        <f t="shared" si="297"/>
        <v/>
      </c>
    </row>
    <row r="18917" customHeight="1" spans="20:20">
      <c r="T18917" s="37" t="str">
        <f t="shared" si="297"/>
        <v/>
      </c>
    </row>
    <row r="18918" customHeight="1" spans="20:20">
      <c r="T18918" s="37" t="str">
        <f t="shared" si="297"/>
        <v/>
      </c>
    </row>
    <row r="18919" customHeight="1" spans="20:20">
      <c r="T18919" s="37" t="str">
        <f t="shared" si="297"/>
        <v/>
      </c>
    </row>
    <row r="18920" customHeight="1" spans="20:20">
      <c r="T18920" s="37" t="str">
        <f t="shared" si="297"/>
        <v/>
      </c>
    </row>
    <row r="18921" customHeight="1" spans="20:20">
      <c r="T18921" s="37" t="str">
        <f t="shared" si="297"/>
        <v/>
      </c>
    </row>
    <row r="18922" customHeight="1" spans="20:20">
      <c r="T18922" s="37" t="str">
        <f t="shared" ref="T18922:T18985" si="298">IF(O18922="","",IF(S18922=1,"已完成",IF(S18922=0,"未开始","进行中")))</f>
        <v/>
      </c>
    </row>
    <row r="18923" customHeight="1" spans="20:20">
      <c r="T18923" s="37" t="str">
        <f t="shared" si="298"/>
        <v/>
      </c>
    </row>
    <row r="18924" customHeight="1" spans="20:20">
      <c r="T18924" s="37" t="str">
        <f t="shared" si="298"/>
        <v/>
      </c>
    </row>
    <row r="18925" customHeight="1" spans="20:20">
      <c r="T18925" s="37" t="str">
        <f t="shared" si="298"/>
        <v/>
      </c>
    </row>
    <row r="18926" customHeight="1" spans="20:20">
      <c r="T18926" s="37" t="str">
        <f t="shared" si="298"/>
        <v/>
      </c>
    </row>
    <row r="18927" customHeight="1" spans="20:20">
      <c r="T18927" s="37" t="str">
        <f t="shared" si="298"/>
        <v/>
      </c>
    </row>
    <row r="18928" customHeight="1" spans="20:20">
      <c r="T18928" s="37" t="str">
        <f t="shared" si="298"/>
        <v/>
      </c>
    </row>
    <row r="18929" customHeight="1" spans="20:20">
      <c r="T18929" s="37" t="str">
        <f t="shared" si="298"/>
        <v/>
      </c>
    </row>
    <row r="18930" customHeight="1" spans="20:20">
      <c r="T18930" s="37" t="str">
        <f t="shared" si="298"/>
        <v/>
      </c>
    </row>
    <row r="18931" customHeight="1" spans="20:20">
      <c r="T18931" s="37" t="str">
        <f t="shared" si="298"/>
        <v/>
      </c>
    </row>
    <row r="18932" customHeight="1" spans="20:20">
      <c r="T18932" s="37" t="str">
        <f t="shared" si="298"/>
        <v/>
      </c>
    </row>
    <row r="18933" customHeight="1" spans="20:20">
      <c r="T18933" s="37" t="str">
        <f t="shared" si="298"/>
        <v/>
      </c>
    </row>
    <row r="18934" customHeight="1" spans="20:20">
      <c r="T18934" s="37" t="str">
        <f t="shared" si="298"/>
        <v/>
      </c>
    </row>
    <row r="18935" customHeight="1" spans="20:20">
      <c r="T18935" s="37" t="str">
        <f t="shared" si="298"/>
        <v/>
      </c>
    </row>
    <row r="18936" customHeight="1" spans="20:20">
      <c r="T18936" s="37" t="str">
        <f t="shared" si="298"/>
        <v/>
      </c>
    </row>
    <row r="18937" customHeight="1" spans="20:20">
      <c r="T18937" s="37" t="str">
        <f t="shared" si="298"/>
        <v/>
      </c>
    </row>
    <row r="18938" customHeight="1" spans="20:20">
      <c r="T18938" s="37" t="str">
        <f t="shared" si="298"/>
        <v/>
      </c>
    </row>
    <row r="18939" customHeight="1" spans="20:20">
      <c r="T18939" s="37" t="str">
        <f t="shared" si="298"/>
        <v/>
      </c>
    </row>
    <row r="18940" customHeight="1" spans="20:20">
      <c r="T18940" s="37" t="str">
        <f t="shared" si="298"/>
        <v/>
      </c>
    </row>
    <row r="18941" customHeight="1" spans="20:20">
      <c r="T18941" s="37" t="str">
        <f t="shared" si="298"/>
        <v/>
      </c>
    </row>
    <row r="18942" customHeight="1" spans="20:20">
      <c r="T18942" s="37" t="str">
        <f t="shared" si="298"/>
        <v/>
      </c>
    </row>
    <row r="18943" customHeight="1" spans="20:20">
      <c r="T18943" s="37" t="str">
        <f t="shared" si="298"/>
        <v/>
      </c>
    </row>
    <row r="18944" customHeight="1" spans="20:20">
      <c r="T18944" s="37" t="str">
        <f t="shared" si="298"/>
        <v/>
      </c>
    </row>
    <row r="18945" customHeight="1" spans="20:20">
      <c r="T18945" s="37" t="str">
        <f t="shared" si="298"/>
        <v/>
      </c>
    </row>
    <row r="18946" customHeight="1" spans="20:20">
      <c r="T18946" s="37" t="str">
        <f t="shared" si="298"/>
        <v/>
      </c>
    </row>
    <row r="18947" customHeight="1" spans="20:20">
      <c r="T18947" s="37" t="str">
        <f t="shared" si="298"/>
        <v/>
      </c>
    </row>
    <row r="18948" customHeight="1" spans="20:20">
      <c r="T18948" s="37" t="str">
        <f t="shared" si="298"/>
        <v/>
      </c>
    </row>
    <row r="18949" customHeight="1" spans="20:20">
      <c r="T18949" s="37" t="str">
        <f t="shared" si="298"/>
        <v/>
      </c>
    </row>
    <row r="18950" customHeight="1" spans="20:20">
      <c r="T18950" s="37" t="str">
        <f t="shared" si="298"/>
        <v/>
      </c>
    </row>
    <row r="18951" customHeight="1" spans="20:20">
      <c r="T18951" s="37" t="str">
        <f t="shared" si="298"/>
        <v/>
      </c>
    </row>
    <row r="18952" customHeight="1" spans="20:20">
      <c r="T18952" s="37" t="str">
        <f t="shared" si="298"/>
        <v/>
      </c>
    </row>
    <row r="18953" customHeight="1" spans="20:20">
      <c r="T18953" s="37" t="str">
        <f t="shared" si="298"/>
        <v/>
      </c>
    </row>
    <row r="18954" customHeight="1" spans="20:20">
      <c r="T18954" s="37" t="str">
        <f t="shared" si="298"/>
        <v/>
      </c>
    </row>
    <row r="18955" customHeight="1" spans="20:20">
      <c r="T18955" s="37" t="str">
        <f t="shared" si="298"/>
        <v/>
      </c>
    </row>
    <row r="18956" customHeight="1" spans="20:20">
      <c r="T18956" s="37" t="str">
        <f t="shared" si="298"/>
        <v/>
      </c>
    </row>
    <row r="18957" customHeight="1" spans="20:20">
      <c r="T18957" s="37" t="str">
        <f t="shared" si="298"/>
        <v/>
      </c>
    </row>
    <row r="18958" customHeight="1" spans="20:20">
      <c r="T18958" s="37" t="str">
        <f t="shared" si="298"/>
        <v/>
      </c>
    </row>
    <row r="18959" customHeight="1" spans="20:20">
      <c r="T18959" s="37" t="str">
        <f t="shared" si="298"/>
        <v/>
      </c>
    </row>
    <row r="18960" customHeight="1" spans="20:20">
      <c r="T18960" s="37" t="str">
        <f t="shared" si="298"/>
        <v/>
      </c>
    </row>
    <row r="18961" customHeight="1" spans="20:20">
      <c r="T18961" s="37" t="str">
        <f t="shared" si="298"/>
        <v/>
      </c>
    </row>
    <row r="18962" customHeight="1" spans="20:20">
      <c r="T18962" s="37" t="str">
        <f t="shared" si="298"/>
        <v/>
      </c>
    </row>
    <row r="18963" customHeight="1" spans="20:20">
      <c r="T18963" s="37" t="str">
        <f t="shared" si="298"/>
        <v/>
      </c>
    </row>
    <row r="18964" customHeight="1" spans="20:20">
      <c r="T18964" s="37" t="str">
        <f t="shared" si="298"/>
        <v/>
      </c>
    </row>
    <row r="18965" customHeight="1" spans="20:20">
      <c r="T18965" s="37" t="str">
        <f t="shared" si="298"/>
        <v/>
      </c>
    </row>
    <row r="18966" customHeight="1" spans="20:20">
      <c r="T18966" s="37" t="str">
        <f t="shared" si="298"/>
        <v/>
      </c>
    </row>
    <row r="18967" customHeight="1" spans="20:20">
      <c r="T18967" s="37" t="str">
        <f t="shared" si="298"/>
        <v/>
      </c>
    </row>
    <row r="18968" customHeight="1" spans="20:20">
      <c r="T18968" s="37" t="str">
        <f t="shared" si="298"/>
        <v/>
      </c>
    </row>
    <row r="18969" customHeight="1" spans="20:20">
      <c r="T18969" s="37" t="str">
        <f t="shared" si="298"/>
        <v/>
      </c>
    </row>
    <row r="18970" customHeight="1" spans="20:20">
      <c r="T18970" s="37" t="str">
        <f t="shared" si="298"/>
        <v/>
      </c>
    </row>
    <row r="18971" customHeight="1" spans="20:20">
      <c r="T18971" s="37" t="str">
        <f t="shared" si="298"/>
        <v/>
      </c>
    </row>
    <row r="18972" customHeight="1" spans="20:20">
      <c r="T18972" s="37" t="str">
        <f t="shared" si="298"/>
        <v/>
      </c>
    </row>
    <row r="18973" customHeight="1" spans="20:20">
      <c r="T18973" s="37" t="str">
        <f t="shared" si="298"/>
        <v/>
      </c>
    </row>
    <row r="18974" customHeight="1" spans="20:20">
      <c r="T18974" s="37" t="str">
        <f t="shared" si="298"/>
        <v/>
      </c>
    </row>
    <row r="18975" customHeight="1" spans="20:20">
      <c r="T18975" s="37" t="str">
        <f t="shared" si="298"/>
        <v/>
      </c>
    </row>
    <row r="18976" customHeight="1" spans="20:20">
      <c r="T18976" s="37" t="str">
        <f t="shared" si="298"/>
        <v/>
      </c>
    </row>
    <row r="18977" customHeight="1" spans="20:20">
      <c r="T18977" s="37" t="str">
        <f t="shared" si="298"/>
        <v/>
      </c>
    </row>
    <row r="18978" customHeight="1" spans="20:20">
      <c r="T18978" s="37" t="str">
        <f t="shared" si="298"/>
        <v/>
      </c>
    </row>
    <row r="18979" customHeight="1" spans="20:20">
      <c r="T18979" s="37" t="str">
        <f t="shared" si="298"/>
        <v/>
      </c>
    </row>
    <row r="18980" customHeight="1" spans="20:20">
      <c r="T18980" s="37" t="str">
        <f t="shared" si="298"/>
        <v/>
      </c>
    </row>
    <row r="18981" customHeight="1" spans="20:20">
      <c r="T18981" s="37" t="str">
        <f t="shared" si="298"/>
        <v/>
      </c>
    </row>
    <row r="18982" customHeight="1" spans="20:20">
      <c r="T18982" s="37" t="str">
        <f t="shared" si="298"/>
        <v/>
      </c>
    </row>
    <row r="18983" customHeight="1" spans="20:20">
      <c r="T18983" s="37" t="str">
        <f t="shared" si="298"/>
        <v/>
      </c>
    </row>
    <row r="18984" customHeight="1" spans="20:20">
      <c r="T18984" s="37" t="str">
        <f t="shared" si="298"/>
        <v/>
      </c>
    </row>
    <row r="18985" customHeight="1" spans="20:20">
      <c r="T18985" s="37" t="str">
        <f t="shared" si="298"/>
        <v/>
      </c>
    </row>
    <row r="18986" customHeight="1" spans="20:20">
      <c r="T18986" s="37" t="str">
        <f t="shared" ref="T18986:T19049" si="299">IF(O18986="","",IF(S18986=1,"已完成",IF(S18986=0,"未开始","进行中")))</f>
        <v/>
      </c>
    </row>
    <row r="18987" customHeight="1" spans="20:20">
      <c r="T18987" s="37" t="str">
        <f t="shared" si="299"/>
        <v/>
      </c>
    </row>
    <row r="18988" customHeight="1" spans="20:20">
      <c r="T18988" s="37" t="str">
        <f t="shared" si="299"/>
        <v/>
      </c>
    </row>
    <row r="18989" customHeight="1" spans="20:20">
      <c r="T18989" s="37" t="str">
        <f t="shared" si="299"/>
        <v/>
      </c>
    </row>
    <row r="18990" customHeight="1" spans="20:20">
      <c r="T18990" s="37" t="str">
        <f t="shared" si="299"/>
        <v/>
      </c>
    </row>
    <row r="18991" customHeight="1" spans="20:20">
      <c r="T18991" s="37" t="str">
        <f t="shared" si="299"/>
        <v/>
      </c>
    </row>
    <row r="18992" customHeight="1" spans="20:20">
      <c r="T18992" s="37" t="str">
        <f t="shared" si="299"/>
        <v/>
      </c>
    </row>
    <row r="18993" customHeight="1" spans="20:20">
      <c r="T18993" s="37" t="str">
        <f t="shared" si="299"/>
        <v/>
      </c>
    </row>
    <row r="18994" customHeight="1" spans="20:20">
      <c r="T18994" s="37" t="str">
        <f t="shared" si="299"/>
        <v/>
      </c>
    </row>
    <row r="18995" customHeight="1" spans="20:20">
      <c r="T18995" s="37" t="str">
        <f t="shared" si="299"/>
        <v/>
      </c>
    </row>
    <row r="18996" customHeight="1" spans="20:20">
      <c r="T18996" s="37" t="str">
        <f t="shared" si="299"/>
        <v/>
      </c>
    </row>
    <row r="18997" customHeight="1" spans="20:20">
      <c r="T18997" s="37" t="str">
        <f t="shared" si="299"/>
        <v/>
      </c>
    </row>
    <row r="18998" customHeight="1" spans="20:20">
      <c r="T18998" s="37" t="str">
        <f t="shared" si="299"/>
        <v/>
      </c>
    </row>
    <row r="18999" customHeight="1" spans="20:20">
      <c r="T18999" s="37" t="str">
        <f t="shared" si="299"/>
        <v/>
      </c>
    </row>
    <row r="19000" customHeight="1" spans="20:20">
      <c r="T19000" s="37" t="str">
        <f t="shared" si="299"/>
        <v/>
      </c>
    </row>
    <row r="19001" customHeight="1" spans="20:20">
      <c r="T19001" s="37" t="str">
        <f t="shared" si="299"/>
        <v/>
      </c>
    </row>
    <row r="19002" customHeight="1" spans="20:20">
      <c r="T19002" s="37" t="str">
        <f t="shared" si="299"/>
        <v/>
      </c>
    </row>
    <row r="19003" customHeight="1" spans="20:20">
      <c r="T19003" s="37" t="str">
        <f t="shared" si="299"/>
        <v/>
      </c>
    </row>
    <row r="19004" customHeight="1" spans="20:20">
      <c r="T19004" s="37" t="str">
        <f t="shared" si="299"/>
        <v/>
      </c>
    </row>
    <row r="19005" customHeight="1" spans="20:20">
      <c r="T19005" s="37" t="str">
        <f t="shared" si="299"/>
        <v/>
      </c>
    </row>
    <row r="19006" customHeight="1" spans="20:20">
      <c r="T19006" s="37" t="str">
        <f t="shared" si="299"/>
        <v/>
      </c>
    </row>
    <row r="19007" customHeight="1" spans="20:20">
      <c r="T19007" s="37" t="str">
        <f t="shared" si="299"/>
        <v/>
      </c>
    </row>
    <row r="19008" customHeight="1" spans="20:20">
      <c r="T19008" s="37" t="str">
        <f t="shared" si="299"/>
        <v/>
      </c>
    </row>
    <row r="19009" customHeight="1" spans="20:20">
      <c r="T19009" s="37" t="str">
        <f t="shared" si="299"/>
        <v/>
      </c>
    </row>
    <row r="19010" customHeight="1" spans="20:20">
      <c r="T19010" s="37" t="str">
        <f t="shared" si="299"/>
        <v/>
      </c>
    </row>
    <row r="19011" customHeight="1" spans="20:20">
      <c r="T19011" s="37" t="str">
        <f t="shared" si="299"/>
        <v/>
      </c>
    </row>
    <row r="19012" customHeight="1" spans="20:20">
      <c r="T19012" s="37" t="str">
        <f t="shared" si="299"/>
        <v/>
      </c>
    </row>
    <row r="19013" customHeight="1" spans="20:20">
      <c r="T19013" s="37" t="str">
        <f t="shared" si="299"/>
        <v/>
      </c>
    </row>
    <row r="19014" customHeight="1" spans="20:20">
      <c r="T19014" s="37" t="str">
        <f t="shared" si="299"/>
        <v/>
      </c>
    </row>
    <row r="19015" customHeight="1" spans="20:20">
      <c r="T19015" s="37" t="str">
        <f t="shared" si="299"/>
        <v/>
      </c>
    </row>
    <row r="19016" customHeight="1" spans="20:20">
      <c r="T19016" s="37" t="str">
        <f t="shared" si="299"/>
        <v/>
      </c>
    </row>
    <row r="19017" customHeight="1" spans="20:20">
      <c r="T19017" s="37" t="str">
        <f t="shared" si="299"/>
        <v/>
      </c>
    </row>
    <row r="19018" customHeight="1" spans="20:20">
      <c r="T19018" s="37" t="str">
        <f t="shared" si="299"/>
        <v/>
      </c>
    </row>
    <row r="19019" customHeight="1" spans="20:20">
      <c r="T19019" s="37" t="str">
        <f t="shared" si="299"/>
        <v/>
      </c>
    </row>
    <row r="19020" customHeight="1" spans="20:20">
      <c r="T19020" s="37" t="str">
        <f t="shared" si="299"/>
        <v/>
      </c>
    </row>
    <row r="19021" customHeight="1" spans="20:20">
      <c r="T19021" s="37" t="str">
        <f t="shared" si="299"/>
        <v/>
      </c>
    </row>
    <row r="19022" customHeight="1" spans="20:20">
      <c r="T19022" s="37" t="str">
        <f t="shared" si="299"/>
        <v/>
      </c>
    </row>
    <row r="19023" customHeight="1" spans="20:20">
      <c r="T19023" s="37" t="str">
        <f t="shared" si="299"/>
        <v/>
      </c>
    </row>
    <row r="19024" customHeight="1" spans="20:20">
      <c r="T19024" s="37" t="str">
        <f t="shared" si="299"/>
        <v/>
      </c>
    </row>
    <row r="19025" customHeight="1" spans="20:20">
      <c r="T19025" s="37" t="str">
        <f t="shared" si="299"/>
        <v/>
      </c>
    </row>
    <row r="19026" customHeight="1" spans="20:20">
      <c r="T19026" s="37" t="str">
        <f t="shared" si="299"/>
        <v/>
      </c>
    </row>
    <row r="19027" customHeight="1" spans="20:20">
      <c r="T19027" s="37" t="str">
        <f t="shared" si="299"/>
        <v/>
      </c>
    </row>
    <row r="19028" customHeight="1" spans="20:20">
      <c r="T19028" s="37" t="str">
        <f t="shared" si="299"/>
        <v/>
      </c>
    </row>
    <row r="19029" customHeight="1" spans="20:20">
      <c r="T19029" s="37" t="str">
        <f t="shared" si="299"/>
        <v/>
      </c>
    </row>
    <row r="19030" customHeight="1" spans="20:20">
      <c r="T19030" s="37" t="str">
        <f t="shared" si="299"/>
        <v/>
      </c>
    </row>
    <row r="19031" customHeight="1" spans="20:20">
      <c r="T19031" s="37" t="str">
        <f t="shared" si="299"/>
        <v/>
      </c>
    </row>
    <row r="19032" customHeight="1" spans="20:20">
      <c r="T19032" s="37" t="str">
        <f t="shared" si="299"/>
        <v/>
      </c>
    </row>
    <row r="19033" customHeight="1" spans="20:20">
      <c r="T19033" s="37" t="str">
        <f t="shared" si="299"/>
        <v/>
      </c>
    </row>
    <row r="19034" customHeight="1" spans="20:20">
      <c r="T19034" s="37" t="str">
        <f t="shared" si="299"/>
        <v/>
      </c>
    </row>
    <row r="19035" customHeight="1" spans="20:20">
      <c r="T19035" s="37" t="str">
        <f t="shared" si="299"/>
        <v/>
      </c>
    </row>
    <row r="19036" customHeight="1" spans="20:20">
      <c r="T19036" s="37" t="str">
        <f t="shared" si="299"/>
        <v/>
      </c>
    </row>
    <row r="19037" customHeight="1" spans="20:20">
      <c r="T19037" s="37" t="str">
        <f t="shared" si="299"/>
        <v/>
      </c>
    </row>
    <row r="19038" customHeight="1" spans="20:20">
      <c r="T19038" s="37" t="str">
        <f t="shared" si="299"/>
        <v/>
      </c>
    </row>
    <row r="19039" customHeight="1" spans="20:20">
      <c r="T19039" s="37" t="str">
        <f t="shared" si="299"/>
        <v/>
      </c>
    </row>
    <row r="19040" customHeight="1" spans="20:20">
      <c r="T19040" s="37" t="str">
        <f t="shared" si="299"/>
        <v/>
      </c>
    </row>
    <row r="19041" customHeight="1" spans="20:20">
      <c r="T19041" s="37" t="str">
        <f t="shared" si="299"/>
        <v/>
      </c>
    </row>
    <row r="19042" customHeight="1" spans="20:20">
      <c r="T19042" s="37" t="str">
        <f t="shared" si="299"/>
        <v/>
      </c>
    </row>
    <row r="19043" customHeight="1" spans="20:20">
      <c r="T19043" s="37" t="str">
        <f t="shared" si="299"/>
        <v/>
      </c>
    </row>
    <row r="19044" customHeight="1" spans="20:20">
      <c r="T19044" s="37" t="str">
        <f t="shared" si="299"/>
        <v/>
      </c>
    </row>
    <row r="19045" customHeight="1" spans="20:20">
      <c r="T19045" s="37" t="str">
        <f t="shared" si="299"/>
        <v/>
      </c>
    </row>
    <row r="19046" customHeight="1" spans="20:20">
      <c r="T19046" s="37" t="str">
        <f t="shared" si="299"/>
        <v/>
      </c>
    </row>
    <row r="19047" customHeight="1" spans="20:20">
      <c r="T19047" s="37" t="str">
        <f t="shared" si="299"/>
        <v/>
      </c>
    </row>
    <row r="19048" customHeight="1" spans="20:20">
      <c r="T19048" s="37" t="str">
        <f t="shared" si="299"/>
        <v/>
      </c>
    </row>
    <row r="19049" customHeight="1" spans="20:20">
      <c r="T19049" s="37" t="str">
        <f t="shared" si="299"/>
        <v/>
      </c>
    </row>
    <row r="19050" customHeight="1" spans="20:20">
      <c r="T19050" s="37" t="str">
        <f t="shared" ref="T19050:T19113" si="300">IF(O19050="","",IF(S19050=1,"已完成",IF(S19050=0,"未开始","进行中")))</f>
        <v/>
      </c>
    </row>
    <row r="19051" customHeight="1" spans="20:20">
      <c r="T19051" s="37" t="str">
        <f t="shared" si="300"/>
        <v/>
      </c>
    </row>
    <row r="19052" customHeight="1" spans="20:20">
      <c r="T19052" s="37" t="str">
        <f t="shared" si="300"/>
        <v/>
      </c>
    </row>
    <row r="19053" customHeight="1" spans="20:20">
      <c r="T19053" s="37" t="str">
        <f t="shared" si="300"/>
        <v/>
      </c>
    </row>
    <row r="19054" customHeight="1" spans="20:20">
      <c r="T19054" s="37" t="str">
        <f t="shared" si="300"/>
        <v/>
      </c>
    </row>
    <row r="19055" customHeight="1" spans="20:20">
      <c r="T19055" s="37" t="str">
        <f t="shared" si="300"/>
        <v/>
      </c>
    </row>
    <row r="19056" customHeight="1" spans="20:20">
      <c r="T19056" s="37" t="str">
        <f t="shared" si="300"/>
        <v/>
      </c>
    </row>
    <row r="19057" customHeight="1" spans="20:20">
      <c r="T19057" s="37" t="str">
        <f t="shared" si="300"/>
        <v/>
      </c>
    </row>
    <row r="19058" customHeight="1" spans="20:20">
      <c r="T19058" s="37" t="str">
        <f t="shared" si="300"/>
        <v/>
      </c>
    </row>
    <row r="19059" customHeight="1" spans="20:20">
      <c r="T19059" s="37" t="str">
        <f t="shared" si="300"/>
        <v/>
      </c>
    </row>
    <row r="19060" customHeight="1" spans="20:20">
      <c r="T19060" s="37" t="str">
        <f t="shared" si="300"/>
        <v/>
      </c>
    </row>
    <row r="19061" customHeight="1" spans="20:20">
      <c r="T19061" s="37" t="str">
        <f t="shared" si="300"/>
        <v/>
      </c>
    </row>
    <row r="19062" customHeight="1" spans="20:20">
      <c r="T19062" s="37" t="str">
        <f t="shared" si="300"/>
        <v/>
      </c>
    </row>
    <row r="19063" customHeight="1" spans="20:20">
      <c r="T19063" s="37" t="str">
        <f t="shared" si="300"/>
        <v/>
      </c>
    </row>
    <row r="19064" customHeight="1" spans="20:20">
      <c r="T19064" s="37" t="str">
        <f t="shared" si="300"/>
        <v/>
      </c>
    </row>
    <row r="19065" customHeight="1" spans="20:20">
      <c r="T19065" s="37" t="str">
        <f t="shared" si="300"/>
        <v/>
      </c>
    </row>
    <row r="19066" customHeight="1" spans="20:20">
      <c r="T19066" s="37" t="str">
        <f t="shared" si="300"/>
        <v/>
      </c>
    </row>
    <row r="19067" customHeight="1" spans="20:20">
      <c r="T19067" s="37" t="str">
        <f t="shared" si="300"/>
        <v/>
      </c>
    </row>
    <row r="19068" customHeight="1" spans="20:20">
      <c r="T19068" s="37" t="str">
        <f t="shared" si="300"/>
        <v/>
      </c>
    </row>
    <row r="19069" customHeight="1" spans="20:20">
      <c r="T19069" s="37" t="str">
        <f t="shared" si="300"/>
        <v/>
      </c>
    </row>
    <row r="19070" customHeight="1" spans="20:20">
      <c r="T19070" s="37" t="str">
        <f t="shared" si="300"/>
        <v/>
      </c>
    </row>
    <row r="19071" customHeight="1" spans="20:20">
      <c r="T19071" s="37" t="str">
        <f t="shared" si="300"/>
        <v/>
      </c>
    </row>
    <row r="19072" customHeight="1" spans="20:20">
      <c r="T19072" s="37" t="str">
        <f t="shared" si="300"/>
        <v/>
      </c>
    </row>
    <row r="19073" customHeight="1" spans="20:20">
      <c r="T19073" s="37" t="str">
        <f t="shared" si="300"/>
        <v/>
      </c>
    </row>
    <row r="19074" customHeight="1" spans="20:20">
      <c r="T19074" s="37" t="str">
        <f t="shared" si="300"/>
        <v/>
      </c>
    </row>
    <row r="19075" customHeight="1" spans="20:20">
      <c r="T19075" s="37" t="str">
        <f t="shared" si="300"/>
        <v/>
      </c>
    </row>
    <row r="19076" customHeight="1" spans="20:20">
      <c r="T19076" s="37" t="str">
        <f t="shared" si="300"/>
        <v/>
      </c>
    </row>
    <row r="19077" customHeight="1" spans="20:20">
      <c r="T19077" s="37" t="str">
        <f t="shared" si="300"/>
        <v/>
      </c>
    </row>
    <row r="19078" customHeight="1" spans="20:20">
      <c r="T19078" s="37" t="str">
        <f t="shared" si="300"/>
        <v/>
      </c>
    </row>
    <row r="19079" customHeight="1" spans="20:20">
      <c r="T19079" s="37" t="str">
        <f t="shared" si="300"/>
        <v/>
      </c>
    </row>
    <row r="19080" customHeight="1" spans="20:20">
      <c r="T19080" s="37" t="str">
        <f t="shared" si="300"/>
        <v/>
      </c>
    </row>
    <row r="19081" customHeight="1" spans="20:20">
      <c r="T19081" s="37" t="str">
        <f t="shared" si="300"/>
        <v/>
      </c>
    </row>
    <row r="19082" customHeight="1" spans="20:20">
      <c r="T19082" s="37" t="str">
        <f t="shared" si="300"/>
        <v/>
      </c>
    </row>
    <row r="19083" customHeight="1" spans="20:20">
      <c r="T19083" s="37" t="str">
        <f t="shared" si="300"/>
        <v/>
      </c>
    </row>
    <row r="19084" customHeight="1" spans="20:20">
      <c r="T19084" s="37" t="str">
        <f t="shared" si="300"/>
        <v/>
      </c>
    </row>
    <row r="19085" customHeight="1" spans="20:20">
      <c r="T19085" s="37" t="str">
        <f t="shared" si="300"/>
        <v/>
      </c>
    </row>
    <row r="19086" customHeight="1" spans="20:20">
      <c r="T19086" s="37" t="str">
        <f t="shared" si="300"/>
        <v/>
      </c>
    </row>
    <row r="19087" customHeight="1" spans="20:20">
      <c r="T19087" s="37" t="str">
        <f t="shared" si="300"/>
        <v/>
      </c>
    </row>
    <row r="19088" customHeight="1" spans="20:20">
      <c r="T19088" s="37" t="str">
        <f t="shared" si="300"/>
        <v/>
      </c>
    </row>
    <row r="19089" customHeight="1" spans="20:20">
      <c r="T19089" s="37" t="str">
        <f t="shared" si="300"/>
        <v/>
      </c>
    </row>
    <row r="19090" customHeight="1" spans="20:20">
      <c r="T19090" s="37" t="str">
        <f t="shared" si="300"/>
        <v/>
      </c>
    </row>
    <row r="19091" customHeight="1" spans="20:20">
      <c r="T19091" s="37" t="str">
        <f t="shared" si="300"/>
        <v/>
      </c>
    </row>
    <row r="19092" customHeight="1" spans="20:20">
      <c r="T19092" s="37" t="str">
        <f t="shared" si="300"/>
        <v/>
      </c>
    </row>
    <row r="19093" customHeight="1" spans="20:20">
      <c r="T19093" s="37" t="str">
        <f t="shared" si="300"/>
        <v/>
      </c>
    </row>
    <row r="19094" customHeight="1" spans="20:20">
      <c r="T19094" s="37" t="str">
        <f t="shared" si="300"/>
        <v/>
      </c>
    </row>
    <row r="19095" customHeight="1" spans="20:20">
      <c r="T19095" s="37" t="str">
        <f t="shared" si="300"/>
        <v/>
      </c>
    </row>
    <row r="19096" customHeight="1" spans="20:20">
      <c r="T19096" s="37" t="str">
        <f t="shared" si="300"/>
        <v/>
      </c>
    </row>
    <row r="19097" customHeight="1" spans="20:20">
      <c r="T19097" s="37" t="str">
        <f t="shared" si="300"/>
        <v/>
      </c>
    </row>
    <row r="19098" customHeight="1" spans="20:20">
      <c r="T19098" s="37" t="str">
        <f t="shared" si="300"/>
        <v/>
      </c>
    </row>
    <row r="19099" customHeight="1" spans="20:20">
      <c r="T19099" s="37" t="str">
        <f t="shared" si="300"/>
        <v/>
      </c>
    </row>
    <row r="19100" customHeight="1" spans="20:20">
      <c r="T19100" s="37" t="str">
        <f t="shared" si="300"/>
        <v/>
      </c>
    </row>
    <row r="19101" customHeight="1" spans="20:20">
      <c r="T19101" s="37" t="str">
        <f t="shared" si="300"/>
        <v/>
      </c>
    </row>
    <row r="19102" customHeight="1" spans="20:20">
      <c r="T19102" s="37" t="str">
        <f t="shared" si="300"/>
        <v/>
      </c>
    </row>
    <row r="19103" customHeight="1" spans="20:20">
      <c r="T19103" s="37" t="str">
        <f t="shared" si="300"/>
        <v/>
      </c>
    </row>
    <row r="19104" customHeight="1" spans="20:20">
      <c r="T19104" s="37" t="str">
        <f t="shared" si="300"/>
        <v/>
      </c>
    </row>
    <row r="19105" customHeight="1" spans="20:20">
      <c r="T19105" s="37" t="str">
        <f t="shared" si="300"/>
        <v/>
      </c>
    </row>
    <row r="19106" customHeight="1" spans="20:20">
      <c r="T19106" s="37" t="str">
        <f t="shared" si="300"/>
        <v/>
      </c>
    </row>
    <row r="19107" customHeight="1" spans="20:20">
      <c r="T19107" s="37" t="str">
        <f t="shared" si="300"/>
        <v/>
      </c>
    </row>
    <row r="19108" customHeight="1" spans="20:20">
      <c r="T19108" s="37" t="str">
        <f t="shared" si="300"/>
        <v/>
      </c>
    </row>
    <row r="19109" customHeight="1" spans="20:20">
      <c r="T19109" s="37" t="str">
        <f t="shared" si="300"/>
        <v/>
      </c>
    </row>
    <row r="19110" customHeight="1" spans="20:20">
      <c r="T19110" s="37" t="str">
        <f t="shared" si="300"/>
        <v/>
      </c>
    </row>
    <row r="19111" customHeight="1" spans="20:20">
      <c r="T19111" s="37" t="str">
        <f t="shared" si="300"/>
        <v/>
      </c>
    </row>
    <row r="19112" customHeight="1" spans="20:20">
      <c r="T19112" s="37" t="str">
        <f t="shared" si="300"/>
        <v/>
      </c>
    </row>
    <row r="19113" customHeight="1" spans="20:20">
      <c r="T19113" s="37" t="str">
        <f t="shared" si="300"/>
        <v/>
      </c>
    </row>
    <row r="19114" customHeight="1" spans="20:20">
      <c r="T19114" s="37" t="str">
        <f t="shared" ref="T19114:T19177" si="301">IF(O19114="","",IF(S19114=1,"已完成",IF(S19114=0,"未开始","进行中")))</f>
        <v/>
      </c>
    </row>
    <row r="19115" customHeight="1" spans="20:20">
      <c r="T19115" s="37" t="str">
        <f t="shared" si="301"/>
        <v/>
      </c>
    </row>
    <row r="19116" customHeight="1" spans="20:20">
      <c r="T19116" s="37" t="str">
        <f t="shared" si="301"/>
        <v/>
      </c>
    </row>
    <row r="19117" customHeight="1" spans="20:20">
      <c r="T19117" s="37" t="str">
        <f t="shared" si="301"/>
        <v/>
      </c>
    </row>
    <row r="19118" customHeight="1" spans="20:20">
      <c r="T19118" s="37" t="str">
        <f t="shared" si="301"/>
        <v/>
      </c>
    </row>
    <row r="19119" customHeight="1" spans="20:20">
      <c r="T19119" s="37" t="str">
        <f t="shared" si="301"/>
        <v/>
      </c>
    </row>
    <row r="19120" customHeight="1" spans="20:20">
      <c r="T19120" s="37" t="str">
        <f t="shared" si="301"/>
        <v/>
      </c>
    </row>
    <row r="19121" customHeight="1" spans="20:20">
      <c r="T19121" s="37" t="str">
        <f t="shared" si="301"/>
        <v/>
      </c>
    </row>
    <row r="19122" customHeight="1" spans="20:20">
      <c r="T19122" s="37" t="str">
        <f t="shared" si="301"/>
        <v/>
      </c>
    </row>
    <row r="19123" customHeight="1" spans="20:20">
      <c r="T19123" s="37" t="str">
        <f t="shared" si="301"/>
        <v/>
      </c>
    </row>
    <row r="19124" customHeight="1" spans="20:20">
      <c r="T19124" s="37" t="str">
        <f t="shared" si="301"/>
        <v/>
      </c>
    </row>
    <row r="19125" customHeight="1" spans="20:20">
      <c r="T19125" s="37" t="str">
        <f t="shared" si="301"/>
        <v/>
      </c>
    </row>
    <row r="19126" customHeight="1" spans="20:20">
      <c r="T19126" s="37" t="str">
        <f t="shared" si="301"/>
        <v/>
      </c>
    </row>
    <row r="19127" customHeight="1" spans="20:20">
      <c r="T19127" s="37" t="str">
        <f t="shared" si="301"/>
        <v/>
      </c>
    </row>
    <row r="19128" customHeight="1" spans="20:20">
      <c r="T19128" s="37" t="str">
        <f t="shared" si="301"/>
        <v/>
      </c>
    </row>
    <row r="19129" customHeight="1" spans="20:20">
      <c r="T19129" s="37" t="str">
        <f t="shared" si="301"/>
        <v/>
      </c>
    </row>
    <row r="19130" customHeight="1" spans="20:20">
      <c r="T19130" s="37" t="str">
        <f t="shared" si="301"/>
        <v/>
      </c>
    </row>
    <row r="19131" customHeight="1" spans="20:20">
      <c r="T19131" s="37" t="str">
        <f t="shared" si="301"/>
        <v/>
      </c>
    </row>
    <row r="19132" customHeight="1" spans="20:20">
      <c r="T19132" s="37" t="str">
        <f t="shared" si="301"/>
        <v/>
      </c>
    </row>
    <row r="19133" customHeight="1" spans="20:20">
      <c r="T19133" s="37" t="str">
        <f t="shared" si="301"/>
        <v/>
      </c>
    </row>
    <row r="19134" customHeight="1" spans="20:20">
      <c r="T19134" s="37" t="str">
        <f t="shared" si="301"/>
        <v/>
      </c>
    </row>
    <row r="19135" customHeight="1" spans="20:20">
      <c r="T19135" s="37" t="str">
        <f t="shared" si="301"/>
        <v/>
      </c>
    </row>
    <row r="19136" customHeight="1" spans="20:20">
      <c r="T19136" s="37" t="str">
        <f t="shared" si="301"/>
        <v/>
      </c>
    </row>
    <row r="19137" customHeight="1" spans="20:20">
      <c r="T19137" s="37" t="str">
        <f t="shared" si="301"/>
        <v/>
      </c>
    </row>
    <row r="19138" customHeight="1" spans="20:20">
      <c r="T19138" s="37" t="str">
        <f t="shared" si="301"/>
        <v/>
      </c>
    </row>
    <row r="19139" customHeight="1" spans="20:20">
      <c r="T19139" s="37" t="str">
        <f t="shared" si="301"/>
        <v/>
      </c>
    </row>
    <row r="19140" customHeight="1" spans="20:20">
      <c r="T19140" s="37" t="str">
        <f t="shared" si="301"/>
        <v/>
      </c>
    </row>
    <row r="19141" customHeight="1" spans="20:20">
      <c r="T19141" s="37" t="str">
        <f t="shared" si="301"/>
        <v/>
      </c>
    </row>
    <row r="19142" customHeight="1" spans="20:20">
      <c r="T19142" s="37" t="str">
        <f t="shared" si="301"/>
        <v/>
      </c>
    </row>
    <row r="19143" customHeight="1" spans="20:20">
      <c r="T19143" s="37" t="str">
        <f t="shared" si="301"/>
        <v/>
      </c>
    </row>
    <row r="19144" customHeight="1" spans="20:20">
      <c r="T19144" s="37" t="str">
        <f t="shared" si="301"/>
        <v/>
      </c>
    </row>
    <row r="19145" customHeight="1" spans="20:20">
      <c r="T19145" s="37" t="str">
        <f t="shared" si="301"/>
        <v/>
      </c>
    </row>
    <row r="19146" customHeight="1" spans="20:20">
      <c r="T19146" s="37" t="str">
        <f t="shared" si="301"/>
        <v/>
      </c>
    </row>
    <row r="19147" customHeight="1" spans="20:20">
      <c r="T19147" s="37" t="str">
        <f t="shared" si="301"/>
        <v/>
      </c>
    </row>
    <row r="19148" customHeight="1" spans="20:20">
      <c r="T19148" s="37" t="str">
        <f t="shared" si="301"/>
        <v/>
      </c>
    </row>
    <row r="19149" customHeight="1" spans="20:20">
      <c r="T19149" s="37" t="str">
        <f t="shared" si="301"/>
        <v/>
      </c>
    </row>
    <row r="19150" customHeight="1" spans="20:20">
      <c r="T19150" s="37" t="str">
        <f t="shared" si="301"/>
        <v/>
      </c>
    </row>
    <row r="19151" customHeight="1" spans="20:20">
      <c r="T19151" s="37" t="str">
        <f t="shared" si="301"/>
        <v/>
      </c>
    </row>
    <row r="19152" customHeight="1" spans="20:20">
      <c r="T19152" s="37" t="str">
        <f t="shared" si="301"/>
        <v/>
      </c>
    </row>
    <row r="19153" customHeight="1" spans="20:20">
      <c r="T19153" s="37" t="str">
        <f t="shared" si="301"/>
        <v/>
      </c>
    </row>
    <row r="19154" customHeight="1" spans="20:20">
      <c r="T19154" s="37" t="str">
        <f t="shared" si="301"/>
        <v/>
      </c>
    </row>
    <row r="19155" customHeight="1" spans="20:20">
      <c r="T19155" s="37" t="str">
        <f t="shared" si="301"/>
        <v/>
      </c>
    </row>
    <row r="19156" customHeight="1" spans="20:20">
      <c r="T19156" s="37" t="str">
        <f t="shared" si="301"/>
        <v/>
      </c>
    </row>
    <row r="19157" customHeight="1" spans="20:20">
      <c r="T19157" s="37" t="str">
        <f t="shared" si="301"/>
        <v/>
      </c>
    </row>
    <row r="19158" customHeight="1" spans="20:20">
      <c r="T19158" s="37" t="str">
        <f t="shared" si="301"/>
        <v/>
      </c>
    </row>
    <row r="19159" customHeight="1" spans="20:20">
      <c r="T19159" s="37" t="str">
        <f t="shared" si="301"/>
        <v/>
      </c>
    </row>
    <row r="19160" customHeight="1" spans="20:20">
      <c r="T19160" s="37" t="str">
        <f t="shared" si="301"/>
        <v/>
      </c>
    </row>
    <row r="19161" customHeight="1" spans="20:20">
      <c r="T19161" s="37" t="str">
        <f t="shared" si="301"/>
        <v/>
      </c>
    </row>
    <row r="19162" customHeight="1" spans="20:20">
      <c r="T19162" s="37" t="str">
        <f t="shared" si="301"/>
        <v/>
      </c>
    </row>
    <row r="19163" customHeight="1" spans="20:20">
      <c r="T19163" s="37" t="str">
        <f t="shared" si="301"/>
        <v/>
      </c>
    </row>
    <row r="19164" customHeight="1" spans="20:20">
      <c r="T19164" s="37" t="str">
        <f t="shared" si="301"/>
        <v/>
      </c>
    </row>
    <row r="19165" customHeight="1" spans="20:20">
      <c r="T19165" s="37" t="str">
        <f t="shared" si="301"/>
        <v/>
      </c>
    </row>
    <row r="19166" customHeight="1" spans="20:20">
      <c r="T19166" s="37" t="str">
        <f t="shared" si="301"/>
        <v/>
      </c>
    </row>
    <row r="19167" customHeight="1" spans="20:20">
      <c r="T19167" s="37" t="str">
        <f t="shared" si="301"/>
        <v/>
      </c>
    </row>
    <row r="19168" customHeight="1" spans="20:20">
      <c r="T19168" s="37" t="str">
        <f t="shared" si="301"/>
        <v/>
      </c>
    </row>
    <row r="19169" customHeight="1" spans="20:20">
      <c r="T19169" s="37" t="str">
        <f t="shared" si="301"/>
        <v/>
      </c>
    </row>
    <row r="19170" customHeight="1" spans="20:20">
      <c r="T19170" s="37" t="str">
        <f t="shared" si="301"/>
        <v/>
      </c>
    </row>
    <row r="19171" customHeight="1" spans="20:20">
      <c r="T19171" s="37" t="str">
        <f t="shared" si="301"/>
        <v/>
      </c>
    </row>
    <row r="19172" customHeight="1" spans="20:20">
      <c r="T19172" s="37" t="str">
        <f t="shared" si="301"/>
        <v/>
      </c>
    </row>
    <row r="19173" customHeight="1" spans="20:20">
      <c r="T19173" s="37" t="str">
        <f t="shared" si="301"/>
        <v/>
      </c>
    </row>
    <row r="19174" customHeight="1" spans="20:20">
      <c r="T19174" s="37" t="str">
        <f t="shared" si="301"/>
        <v/>
      </c>
    </row>
    <row r="19175" customHeight="1" spans="20:20">
      <c r="T19175" s="37" t="str">
        <f t="shared" si="301"/>
        <v/>
      </c>
    </row>
    <row r="19176" customHeight="1" spans="20:20">
      <c r="T19176" s="37" t="str">
        <f t="shared" si="301"/>
        <v/>
      </c>
    </row>
    <row r="19177" customHeight="1" spans="20:20">
      <c r="T19177" s="37" t="str">
        <f t="shared" si="301"/>
        <v/>
      </c>
    </row>
    <row r="19178" customHeight="1" spans="20:20">
      <c r="T19178" s="37" t="str">
        <f t="shared" ref="T19178:T19241" si="302">IF(O19178="","",IF(S19178=1,"已完成",IF(S19178=0,"未开始","进行中")))</f>
        <v/>
      </c>
    </row>
    <row r="19179" customHeight="1" spans="20:20">
      <c r="T19179" s="37" t="str">
        <f t="shared" si="302"/>
        <v/>
      </c>
    </row>
    <row r="19180" customHeight="1" spans="20:20">
      <c r="T19180" s="37" t="str">
        <f t="shared" si="302"/>
        <v/>
      </c>
    </row>
    <row r="19181" customHeight="1" spans="20:20">
      <c r="T19181" s="37" t="str">
        <f t="shared" si="302"/>
        <v/>
      </c>
    </row>
    <row r="19182" customHeight="1" spans="20:20">
      <c r="T19182" s="37" t="str">
        <f t="shared" si="302"/>
        <v/>
      </c>
    </row>
    <row r="19183" customHeight="1" spans="20:20">
      <c r="T19183" s="37" t="str">
        <f t="shared" si="302"/>
        <v/>
      </c>
    </row>
    <row r="19184" customHeight="1" spans="20:20">
      <c r="T19184" s="37" t="str">
        <f t="shared" si="302"/>
        <v/>
      </c>
    </row>
    <row r="19185" customHeight="1" spans="20:20">
      <c r="T19185" s="37" t="str">
        <f t="shared" si="302"/>
        <v/>
      </c>
    </row>
    <row r="19186" customHeight="1" spans="20:20">
      <c r="T19186" s="37" t="str">
        <f t="shared" si="302"/>
        <v/>
      </c>
    </row>
    <row r="19187" customHeight="1" spans="20:20">
      <c r="T19187" s="37" t="str">
        <f t="shared" si="302"/>
        <v/>
      </c>
    </row>
    <row r="19188" customHeight="1" spans="20:20">
      <c r="T19188" s="37" t="str">
        <f t="shared" si="302"/>
        <v/>
      </c>
    </row>
    <row r="19189" customHeight="1" spans="20:20">
      <c r="T19189" s="37" t="str">
        <f t="shared" si="302"/>
        <v/>
      </c>
    </row>
    <row r="19190" customHeight="1" spans="20:20">
      <c r="T19190" s="37" t="str">
        <f t="shared" si="302"/>
        <v/>
      </c>
    </row>
    <row r="19191" customHeight="1" spans="20:20">
      <c r="T19191" s="37" t="str">
        <f t="shared" si="302"/>
        <v/>
      </c>
    </row>
    <row r="19192" customHeight="1" spans="20:20">
      <c r="T19192" s="37" t="str">
        <f t="shared" si="302"/>
        <v/>
      </c>
    </row>
    <row r="19193" customHeight="1" spans="20:20">
      <c r="T19193" s="37" t="str">
        <f t="shared" si="302"/>
        <v/>
      </c>
    </row>
    <row r="19194" customHeight="1" spans="20:20">
      <c r="T19194" s="37" t="str">
        <f t="shared" si="302"/>
        <v/>
      </c>
    </row>
    <row r="19195" customHeight="1" spans="20:20">
      <c r="T19195" s="37" t="str">
        <f t="shared" si="302"/>
        <v/>
      </c>
    </row>
    <row r="19196" customHeight="1" spans="20:20">
      <c r="T19196" s="37" t="str">
        <f t="shared" si="302"/>
        <v/>
      </c>
    </row>
    <row r="19197" customHeight="1" spans="20:20">
      <c r="T19197" s="37" t="str">
        <f t="shared" si="302"/>
        <v/>
      </c>
    </row>
    <row r="19198" customHeight="1" spans="20:20">
      <c r="T19198" s="37" t="str">
        <f t="shared" si="302"/>
        <v/>
      </c>
    </row>
    <row r="19199" customHeight="1" spans="20:20">
      <c r="T19199" s="37" t="str">
        <f t="shared" si="302"/>
        <v/>
      </c>
    </row>
    <row r="19200" customHeight="1" spans="20:20">
      <c r="T19200" s="37" t="str">
        <f t="shared" si="302"/>
        <v/>
      </c>
    </row>
    <row r="19201" customHeight="1" spans="20:20">
      <c r="T19201" s="37" t="str">
        <f t="shared" si="302"/>
        <v/>
      </c>
    </row>
    <row r="19202" customHeight="1" spans="20:20">
      <c r="T19202" s="37" t="str">
        <f t="shared" si="302"/>
        <v/>
      </c>
    </row>
    <row r="19203" customHeight="1" spans="20:20">
      <c r="T19203" s="37" t="str">
        <f t="shared" si="302"/>
        <v/>
      </c>
    </row>
    <row r="19204" customHeight="1" spans="20:20">
      <c r="T19204" s="37" t="str">
        <f t="shared" si="302"/>
        <v/>
      </c>
    </row>
    <row r="19205" customHeight="1" spans="20:20">
      <c r="T19205" s="37" t="str">
        <f t="shared" si="302"/>
        <v/>
      </c>
    </row>
    <row r="19206" customHeight="1" spans="20:20">
      <c r="T19206" s="37" t="str">
        <f t="shared" si="302"/>
        <v/>
      </c>
    </row>
    <row r="19207" customHeight="1" spans="20:20">
      <c r="T19207" s="37" t="str">
        <f t="shared" si="302"/>
        <v/>
      </c>
    </row>
    <row r="19208" customHeight="1" spans="20:20">
      <c r="T19208" s="37" t="str">
        <f t="shared" si="302"/>
        <v/>
      </c>
    </row>
    <row r="19209" customHeight="1" spans="20:20">
      <c r="T19209" s="37" t="str">
        <f t="shared" si="302"/>
        <v/>
      </c>
    </row>
    <row r="19210" customHeight="1" spans="20:20">
      <c r="T19210" s="37" t="str">
        <f t="shared" si="302"/>
        <v/>
      </c>
    </row>
    <row r="19211" customHeight="1" spans="20:20">
      <c r="T19211" s="37" t="str">
        <f t="shared" si="302"/>
        <v/>
      </c>
    </row>
    <row r="19212" customHeight="1" spans="20:20">
      <c r="T19212" s="37" t="str">
        <f t="shared" si="302"/>
        <v/>
      </c>
    </row>
    <row r="19213" customHeight="1" spans="20:20">
      <c r="T19213" s="37" t="str">
        <f t="shared" si="302"/>
        <v/>
      </c>
    </row>
    <row r="19214" customHeight="1" spans="20:20">
      <c r="T19214" s="37" t="str">
        <f t="shared" si="302"/>
        <v/>
      </c>
    </row>
    <row r="19215" customHeight="1" spans="20:20">
      <c r="T19215" s="37" t="str">
        <f t="shared" si="302"/>
        <v/>
      </c>
    </row>
    <row r="19216" customHeight="1" spans="20:20">
      <c r="T19216" s="37" t="str">
        <f t="shared" si="302"/>
        <v/>
      </c>
    </row>
    <row r="19217" customHeight="1" spans="20:20">
      <c r="T19217" s="37" t="str">
        <f t="shared" si="302"/>
        <v/>
      </c>
    </row>
    <row r="19218" customHeight="1" spans="20:20">
      <c r="T19218" s="37" t="str">
        <f t="shared" si="302"/>
        <v/>
      </c>
    </row>
    <row r="19219" customHeight="1" spans="20:20">
      <c r="T19219" s="37" t="str">
        <f t="shared" si="302"/>
        <v/>
      </c>
    </row>
    <row r="19220" customHeight="1" spans="20:20">
      <c r="T19220" s="37" t="str">
        <f t="shared" si="302"/>
        <v/>
      </c>
    </row>
    <row r="19221" customHeight="1" spans="20:20">
      <c r="T19221" s="37" t="str">
        <f t="shared" si="302"/>
        <v/>
      </c>
    </row>
    <row r="19222" customHeight="1" spans="20:20">
      <c r="T19222" s="37" t="str">
        <f t="shared" si="302"/>
        <v/>
      </c>
    </row>
    <row r="19223" customHeight="1" spans="20:20">
      <c r="T19223" s="37" t="str">
        <f t="shared" si="302"/>
        <v/>
      </c>
    </row>
    <row r="19224" customHeight="1" spans="20:20">
      <c r="T19224" s="37" t="str">
        <f t="shared" si="302"/>
        <v/>
      </c>
    </row>
    <row r="19225" customHeight="1" spans="20:20">
      <c r="T19225" s="37" t="str">
        <f t="shared" si="302"/>
        <v/>
      </c>
    </row>
    <row r="19226" customHeight="1" spans="20:20">
      <c r="T19226" s="37" t="str">
        <f t="shared" si="302"/>
        <v/>
      </c>
    </row>
    <row r="19227" customHeight="1" spans="20:20">
      <c r="T19227" s="37" t="str">
        <f t="shared" si="302"/>
        <v/>
      </c>
    </row>
    <row r="19228" customHeight="1" spans="20:20">
      <c r="T19228" s="37" t="str">
        <f t="shared" si="302"/>
        <v/>
      </c>
    </row>
    <row r="19229" customHeight="1" spans="20:20">
      <c r="T19229" s="37" t="str">
        <f t="shared" si="302"/>
        <v/>
      </c>
    </row>
    <row r="19230" customHeight="1" spans="20:20">
      <c r="T19230" s="37" t="str">
        <f t="shared" si="302"/>
        <v/>
      </c>
    </row>
    <row r="19231" customHeight="1" spans="20:20">
      <c r="T19231" s="37" t="str">
        <f t="shared" si="302"/>
        <v/>
      </c>
    </row>
    <row r="19232" customHeight="1" spans="20:20">
      <c r="T19232" s="37" t="str">
        <f t="shared" si="302"/>
        <v/>
      </c>
    </row>
    <row r="19233" customHeight="1" spans="20:20">
      <c r="T19233" s="37" t="str">
        <f t="shared" si="302"/>
        <v/>
      </c>
    </row>
    <row r="19234" customHeight="1" spans="20:20">
      <c r="T19234" s="37" t="str">
        <f t="shared" si="302"/>
        <v/>
      </c>
    </row>
    <row r="19235" customHeight="1" spans="20:20">
      <c r="T19235" s="37" t="str">
        <f t="shared" si="302"/>
        <v/>
      </c>
    </row>
    <row r="19236" customHeight="1" spans="20:20">
      <c r="T19236" s="37" t="str">
        <f t="shared" si="302"/>
        <v/>
      </c>
    </row>
    <row r="19237" customHeight="1" spans="20:20">
      <c r="T19237" s="37" t="str">
        <f t="shared" si="302"/>
        <v/>
      </c>
    </row>
    <row r="19238" customHeight="1" spans="20:20">
      <c r="T19238" s="37" t="str">
        <f t="shared" si="302"/>
        <v/>
      </c>
    </row>
    <row r="19239" customHeight="1" spans="20:20">
      <c r="T19239" s="37" t="str">
        <f t="shared" si="302"/>
        <v/>
      </c>
    </row>
    <row r="19240" customHeight="1" spans="20:20">
      <c r="T19240" s="37" t="str">
        <f t="shared" si="302"/>
        <v/>
      </c>
    </row>
    <row r="19241" customHeight="1" spans="20:20">
      <c r="T19241" s="37" t="str">
        <f t="shared" si="302"/>
        <v/>
      </c>
    </row>
    <row r="19242" customHeight="1" spans="20:20">
      <c r="T19242" s="37" t="str">
        <f t="shared" ref="T19242:T19305" si="303">IF(O19242="","",IF(S19242=1,"已完成",IF(S19242=0,"未开始","进行中")))</f>
        <v/>
      </c>
    </row>
    <row r="19243" customHeight="1" spans="20:20">
      <c r="T19243" s="37" t="str">
        <f t="shared" si="303"/>
        <v/>
      </c>
    </row>
    <row r="19244" customHeight="1" spans="20:20">
      <c r="T19244" s="37" t="str">
        <f t="shared" si="303"/>
        <v/>
      </c>
    </row>
    <row r="19245" customHeight="1" spans="20:20">
      <c r="T19245" s="37" t="str">
        <f t="shared" si="303"/>
        <v/>
      </c>
    </row>
    <row r="19246" customHeight="1" spans="20:20">
      <c r="T19246" s="37" t="str">
        <f t="shared" si="303"/>
        <v/>
      </c>
    </row>
    <row r="19247" customHeight="1" spans="20:20">
      <c r="T19247" s="37" t="str">
        <f t="shared" si="303"/>
        <v/>
      </c>
    </row>
    <row r="19248" customHeight="1" spans="20:20">
      <c r="T19248" s="37" t="str">
        <f t="shared" si="303"/>
        <v/>
      </c>
    </row>
    <row r="19249" customHeight="1" spans="20:20">
      <c r="T19249" s="37" t="str">
        <f t="shared" si="303"/>
        <v/>
      </c>
    </row>
    <row r="19250" customHeight="1" spans="20:20">
      <c r="T19250" s="37" t="str">
        <f t="shared" si="303"/>
        <v/>
      </c>
    </row>
    <row r="19251" customHeight="1" spans="20:20">
      <c r="T19251" s="37" t="str">
        <f t="shared" si="303"/>
        <v/>
      </c>
    </row>
    <row r="19252" customHeight="1" spans="20:20">
      <c r="T19252" s="37" t="str">
        <f t="shared" si="303"/>
        <v/>
      </c>
    </row>
    <row r="19253" customHeight="1" spans="20:20">
      <c r="T19253" s="37" t="str">
        <f t="shared" si="303"/>
        <v/>
      </c>
    </row>
    <row r="19254" customHeight="1" spans="20:20">
      <c r="T19254" s="37" t="str">
        <f t="shared" si="303"/>
        <v/>
      </c>
    </row>
    <row r="19255" customHeight="1" spans="20:20">
      <c r="T19255" s="37" t="str">
        <f t="shared" si="303"/>
        <v/>
      </c>
    </row>
    <row r="19256" customHeight="1" spans="20:20">
      <c r="T19256" s="37" t="str">
        <f t="shared" si="303"/>
        <v/>
      </c>
    </row>
    <row r="19257" customHeight="1" spans="20:20">
      <c r="T19257" s="37" t="str">
        <f t="shared" si="303"/>
        <v/>
      </c>
    </row>
    <row r="19258" customHeight="1" spans="20:20">
      <c r="T19258" s="37" t="str">
        <f t="shared" si="303"/>
        <v/>
      </c>
    </row>
    <row r="19259" customHeight="1" spans="20:20">
      <c r="T19259" s="37" t="str">
        <f t="shared" si="303"/>
        <v/>
      </c>
    </row>
    <row r="19260" customHeight="1" spans="20:20">
      <c r="T19260" s="37" t="str">
        <f t="shared" si="303"/>
        <v/>
      </c>
    </row>
    <row r="19261" customHeight="1" spans="20:20">
      <c r="T19261" s="37" t="str">
        <f t="shared" si="303"/>
        <v/>
      </c>
    </row>
    <row r="19262" customHeight="1" spans="20:20">
      <c r="T19262" s="37" t="str">
        <f t="shared" si="303"/>
        <v/>
      </c>
    </row>
    <row r="19263" customHeight="1" spans="20:20">
      <c r="T19263" s="37" t="str">
        <f t="shared" si="303"/>
        <v/>
      </c>
    </row>
    <row r="19264" customHeight="1" spans="20:20">
      <c r="T19264" s="37" t="str">
        <f t="shared" si="303"/>
        <v/>
      </c>
    </row>
    <row r="19265" customHeight="1" spans="20:20">
      <c r="T19265" s="37" t="str">
        <f t="shared" si="303"/>
        <v/>
      </c>
    </row>
    <row r="19266" customHeight="1" spans="20:20">
      <c r="T19266" s="37" t="str">
        <f t="shared" si="303"/>
        <v/>
      </c>
    </row>
    <row r="19267" customHeight="1" spans="20:20">
      <c r="T19267" s="37" t="str">
        <f t="shared" si="303"/>
        <v/>
      </c>
    </row>
    <row r="19268" customHeight="1" spans="20:20">
      <c r="T19268" s="37" t="str">
        <f t="shared" si="303"/>
        <v/>
      </c>
    </row>
    <row r="19269" customHeight="1" spans="20:20">
      <c r="T19269" s="37" t="str">
        <f t="shared" si="303"/>
        <v/>
      </c>
    </row>
    <row r="19270" customHeight="1" spans="20:20">
      <c r="T19270" s="37" t="str">
        <f t="shared" si="303"/>
        <v/>
      </c>
    </row>
    <row r="19271" customHeight="1" spans="20:20">
      <c r="T19271" s="37" t="str">
        <f t="shared" si="303"/>
        <v/>
      </c>
    </row>
    <row r="19272" customHeight="1" spans="20:20">
      <c r="T19272" s="37" t="str">
        <f t="shared" si="303"/>
        <v/>
      </c>
    </row>
    <row r="19273" customHeight="1" spans="20:20">
      <c r="T19273" s="37" t="str">
        <f t="shared" si="303"/>
        <v/>
      </c>
    </row>
    <row r="19274" customHeight="1" spans="20:20">
      <c r="T19274" s="37" t="str">
        <f t="shared" si="303"/>
        <v/>
      </c>
    </row>
    <row r="19275" customHeight="1" spans="20:20">
      <c r="T19275" s="37" t="str">
        <f t="shared" si="303"/>
        <v/>
      </c>
    </row>
    <row r="19276" customHeight="1" spans="20:20">
      <c r="T19276" s="37" t="str">
        <f t="shared" si="303"/>
        <v/>
      </c>
    </row>
    <row r="19277" customHeight="1" spans="20:20">
      <c r="T19277" s="37" t="str">
        <f t="shared" si="303"/>
        <v/>
      </c>
    </row>
    <row r="19278" customHeight="1" spans="20:20">
      <c r="T19278" s="37" t="str">
        <f t="shared" si="303"/>
        <v/>
      </c>
    </row>
    <row r="19279" customHeight="1" spans="20:20">
      <c r="T19279" s="37" t="str">
        <f t="shared" si="303"/>
        <v/>
      </c>
    </row>
    <row r="19280" customHeight="1" spans="20:20">
      <c r="T19280" s="37" t="str">
        <f t="shared" si="303"/>
        <v/>
      </c>
    </row>
    <row r="19281" customHeight="1" spans="20:20">
      <c r="T19281" s="37" t="str">
        <f t="shared" si="303"/>
        <v/>
      </c>
    </row>
    <row r="19282" customHeight="1" spans="20:20">
      <c r="T19282" s="37" t="str">
        <f t="shared" si="303"/>
        <v/>
      </c>
    </row>
    <row r="19283" customHeight="1" spans="20:20">
      <c r="T19283" s="37" t="str">
        <f t="shared" si="303"/>
        <v/>
      </c>
    </row>
    <row r="19284" customHeight="1" spans="20:20">
      <c r="T19284" s="37" t="str">
        <f t="shared" si="303"/>
        <v/>
      </c>
    </row>
    <row r="19285" customHeight="1" spans="20:20">
      <c r="T19285" s="37" t="str">
        <f t="shared" si="303"/>
        <v/>
      </c>
    </row>
    <row r="19286" customHeight="1" spans="20:20">
      <c r="T19286" s="37" t="str">
        <f t="shared" si="303"/>
        <v/>
      </c>
    </row>
    <row r="19287" customHeight="1" spans="20:20">
      <c r="T19287" s="37" t="str">
        <f t="shared" si="303"/>
        <v/>
      </c>
    </row>
    <row r="19288" customHeight="1" spans="20:20">
      <c r="T19288" s="37" t="str">
        <f t="shared" si="303"/>
        <v/>
      </c>
    </row>
    <row r="19289" customHeight="1" spans="20:20">
      <c r="T19289" s="37" t="str">
        <f t="shared" si="303"/>
        <v/>
      </c>
    </row>
    <row r="19290" customHeight="1" spans="20:20">
      <c r="T19290" s="37" t="str">
        <f t="shared" si="303"/>
        <v/>
      </c>
    </row>
    <row r="19291" customHeight="1" spans="20:20">
      <c r="T19291" s="37" t="str">
        <f t="shared" si="303"/>
        <v/>
      </c>
    </row>
    <row r="19292" customHeight="1" spans="20:20">
      <c r="T19292" s="37" t="str">
        <f t="shared" si="303"/>
        <v/>
      </c>
    </row>
    <row r="19293" customHeight="1" spans="20:20">
      <c r="T19293" s="37" t="str">
        <f t="shared" si="303"/>
        <v/>
      </c>
    </row>
    <row r="19294" customHeight="1" spans="20:20">
      <c r="T19294" s="37" t="str">
        <f t="shared" si="303"/>
        <v/>
      </c>
    </row>
    <row r="19295" customHeight="1" spans="20:20">
      <c r="T19295" s="37" t="str">
        <f t="shared" si="303"/>
        <v/>
      </c>
    </row>
    <row r="19296" customHeight="1" spans="20:20">
      <c r="T19296" s="37" t="str">
        <f t="shared" si="303"/>
        <v/>
      </c>
    </row>
    <row r="19297" customHeight="1" spans="20:20">
      <c r="T19297" s="37" t="str">
        <f t="shared" si="303"/>
        <v/>
      </c>
    </row>
    <row r="19298" customHeight="1" spans="20:20">
      <c r="T19298" s="37" t="str">
        <f t="shared" si="303"/>
        <v/>
      </c>
    </row>
    <row r="19299" customHeight="1" spans="20:20">
      <c r="T19299" s="37" t="str">
        <f t="shared" si="303"/>
        <v/>
      </c>
    </row>
    <row r="19300" customHeight="1" spans="20:20">
      <c r="T19300" s="37" t="str">
        <f t="shared" si="303"/>
        <v/>
      </c>
    </row>
    <row r="19301" customHeight="1" spans="20:20">
      <c r="T19301" s="37" t="str">
        <f t="shared" si="303"/>
        <v/>
      </c>
    </row>
    <row r="19302" customHeight="1" spans="20:20">
      <c r="T19302" s="37" t="str">
        <f t="shared" si="303"/>
        <v/>
      </c>
    </row>
    <row r="19303" customHeight="1" spans="20:20">
      <c r="T19303" s="37" t="str">
        <f t="shared" si="303"/>
        <v/>
      </c>
    </row>
    <row r="19304" customHeight="1" spans="20:20">
      <c r="T19304" s="37" t="str">
        <f t="shared" si="303"/>
        <v/>
      </c>
    </row>
    <row r="19305" customHeight="1" spans="20:20">
      <c r="T19305" s="37" t="str">
        <f t="shared" si="303"/>
        <v/>
      </c>
    </row>
    <row r="19306" customHeight="1" spans="20:20">
      <c r="T19306" s="37" t="str">
        <f t="shared" ref="T19306:T19369" si="304">IF(O19306="","",IF(S19306=1,"已完成",IF(S19306=0,"未开始","进行中")))</f>
        <v/>
      </c>
    </row>
    <row r="19307" customHeight="1" spans="20:20">
      <c r="T19307" s="37" t="str">
        <f t="shared" si="304"/>
        <v/>
      </c>
    </row>
    <row r="19308" customHeight="1" spans="20:20">
      <c r="T19308" s="37" t="str">
        <f t="shared" si="304"/>
        <v/>
      </c>
    </row>
    <row r="19309" customHeight="1" spans="20:20">
      <c r="T19309" s="37" t="str">
        <f t="shared" si="304"/>
        <v/>
      </c>
    </row>
    <row r="19310" customHeight="1" spans="20:20">
      <c r="T19310" s="37" t="str">
        <f t="shared" si="304"/>
        <v/>
      </c>
    </row>
    <row r="19311" customHeight="1" spans="20:20">
      <c r="T19311" s="37" t="str">
        <f t="shared" si="304"/>
        <v/>
      </c>
    </row>
    <row r="19312" customHeight="1" spans="20:20">
      <c r="T19312" s="37" t="str">
        <f t="shared" si="304"/>
        <v/>
      </c>
    </row>
    <row r="19313" customHeight="1" spans="20:20">
      <c r="T19313" s="37" t="str">
        <f t="shared" si="304"/>
        <v/>
      </c>
    </row>
    <row r="19314" customHeight="1" spans="20:20">
      <c r="T19314" s="37" t="str">
        <f t="shared" si="304"/>
        <v/>
      </c>
    </row>
    <row r="19315" customHeight="1" spans="20:20">
      <c r="T19315" s="37" t="str">
        <f t="shared" si="304"/>
        <v/>
      </c>
    </row>
    <row r="19316" customHeight="1" spans="20:20">
      <c r="T19316" s="37" t="str">
        <f t="shared" si="304"/>
        <v/>
      </c>
    </row>
    <row r="19317" customHeight="1" spans="20:20">
      <c r="T19317" s="37" t="str">
        <f t="shared" si="304"/>
        <v/>
      </c>
    </row>
    <row r="19318" customHeight="1" spans="20:20">
      <c r="T19318" s="37" t="str">
        <f t="shared" si="304"/>
        <v/>
      </c>
    </row>
    <row r="19319" customHeight="1" spans="20:20">
      <c r="T19319" s="37" t="str">
        <f t="shared" si="304"/>
        <v/>
      </c>
    </row>
    <row r="19320" customHeight="1" spans="20:20">
      <c r="T19320" s="37" t="str">
        <f t="shared" si="304"/>
        <v/>
      </c>
    </row>
    <row r="19321" customHeight="1" spans="20:20">
      <c r="T19321" s="37" t="str">
        <f t="shared" si="304"/>
        <v/>
      </c>
    </row>
    <row r="19322" customHeight="1" spans="20:20">
      <c r="T19322" s="37" t="str">
        <f t="shared" si="304"/>
        <v/>
      </c>
    </row>
    <row r="19323" customHeight="1" spans="20:20">
      <c r="T19323" s="37" t="str">
        <f t="shared" si="304"/>
        <v/>
      </c>
    </row>
    <row r="19324" customHeight="1" spans="20:20">
      <c r="T19324" s="37" t="str">
        <f t="shared" si="304"/>
        <v/>
      </c>
    </row>
    <row r="19325" customHeight="1" spans="20:20">
      <c r="T19325" s="37" t="str">
        <f t="shared" si="304"/>
        <v/>
      </c>
    </row>
    <row r="19326" customHeight="1" spans="20:20">
      <c r="T19326" s="37" t="str">
        <f t="shared" si="304"/>
        <v/>
      </c>
    </row>
    <row r="19327" customHeight="1" spans="20:20">
      <c r="T19327" s="37" t="str">
        <f t="shared" si="304"/>
        <v/>
      </c>
    </row>
    <row r="19328" customHeight="1" spans="20:20">
      <c r="T19328" s="37" t="str">
        <f t="shared" si="304"/>
        <v/>
      </c>
    </row>
    <row r="19329" customHeight="1" spans="20:20">
      <c r="T19329" s="37" t="str">
        <f t="shared" si="304"/>
        <v/>
      </c>
    </row>
    <row r="19330" customHeight="1" spans="20:20">
      <c r="T19330" s="37" t="str">
        <f t="shared" si="304"/>
        <v/>
      </c>
    </row>
    <row r="19331" customHeight="1" spans="20:20">
      <c r="T19331" s="37" t="str">
        <f t="shared" si="304"/>
        <v/>
      </c>
    </row>
    <row r="19332" customHeight="1" spans="20:20">
      <c r="T19332" s="37" t="str">
        <f t="shared" si="304"/>
        <v/>
      </c>
    </row>
    <row r="19333" customHeight="1" spans="20:20">
      <c r="T19333" s="37" t="str">
        <f t="shared" si="304"/>
        <v/>
      </c>
    </row>
    <row r="19334" customHeight="1" spans="20:20">
      <c r="T19334" s="37" t="str">
        <f t="shared" si="304"/>
        <v/>
      </c>
    </row>
    <row r="19335" customHeight="1" spans="20:20">
      <c r="T19335" s="37" t="str">
        <f t="shared" si="304"/>
        <v/>
      </c>
    </row>
    <row r="19336" customHeight="1" spans="20:20">
      <c r="T19336" s="37" t="str">
        <f t="shared" si="304"/>
        <v/>
      </c>
    </row>
    <row r="19337" customHeight="1" spans="20:20">
      <c r="T19337" s="37" t="str">
        <f t="shared" si="304"/>
        <v/>
      </c>
    </row>
    <row r="19338" customHeight="1" spans="20:20">
      <c r="T19338" s="37" t="str">
        <f t="shared" si="304"/>
        <v/>
      </c>
    </row>
    <row r="19339" customHeight="1" spans="20:20">
      <c r="T19339" s="37" t="str">
        <f t="shared" si="304"/>
        <v/>
      </c>
    </row>
    <row r="19340" customHeight="1" spans="20:20">
      <c r="T19340" s="37" t="str">
        <f t="shared" si="304"/>
        <v/>
      </c>
    </row>
    <row r="19341" customHeight="1" spans="20:20">
      <c r="T19341" s="37" t="str">
        <f t="shared" si="304"/>
        <v/>
      </c>
    </row>
    <row r="19342" customHeight="1" spans="20:20">
      <c r="T19342" s="37" t="str">
        <f t="shared" si="304"/>
        <v/>
      </c>
    </row>
    <row r="19343" customHeight="1" spans="20:20">
      <c r="T19343" s="37" t="str">
        <f t="shared" si="304"/>
        <v/>
      </c>
    </row>
    <row r="19344" customHeight="1" spans="20:20">
      <c r="T19344" s="37" t="str">
        <f t="shared" si="304"/>
        <v/>
      </c>
    </row>
    <row r="19345" customHeight="1" spans="20:20">
      <c r="T19345" s="37" t="str">
        <f t="shared" si="304"/>
        <v/>
      </c>
    </row>
    <row r="19346" customHeight="1" spans="20:20">
      <c r="T19346" s="37" t="str">
        <f t="shared" si="304"/>
        <v/>
      </c>
    </row>
    <row r="19347" customHeight="1" spans="20:20">
      <c r="T19347" s="37" t="str">
        <f t="shared" si="304"/>
        <v/>
      </c>
    </row>
    <row r="19348" customHeight="1" spans="20:20">
      <c r="T19348" s="37" t="str">
        <f t="shared" si="304"/>
        <v/>
      </c>
    </row>
    <row r="19349" customHeight="1" spans="20:20">
      <c r="T19349" s="37" t="str">
        <f t="shared" si="304"/>
        <v/>
      </c>
    </row>
    <row r="19350" customHeight="1" spans="20:20">
      <c r="T19350" s="37" t="str">
        <f t="shared" si="304"/>
        <v/>
      </c>
    </row>
    <row r="19351" customHeight="1" spans="20:20">
      <c r="T19351" s="37" t="str">
        <f t="shared" si="304"/>
        <v/>
      </c>
    </row>
    <row r="19352" customHeight="1" spans="20:20">
      <c r="T19352" s="37" t="str">
        <f t="shared" si="304"/>
        <v/>
      </c>
    </row>
    <row r="19353" customHeight="1" spans="20:20">
      <c r="T19353" s="37" t="str">
        <f t="shared" si="304"/>
        <v/>
      </c>
    </row>
    <row r="19354" customHeight="1" spans="20:20">
      <c r="T19354" s="37" t="str">
        <f t="shared" si="304"/>
        <v/>
      </c>
    </row>
    <row r="19355" customHeight="1" spans="20:20">
      <c r="T19355" s="37" t="str">
        <f t="shared" si="304"/>
        <v/>
      </c>
    </row>
    <row r="19356" customHeight="1" spans="20:20">
      <c r="T19356" s="37" t="str">
        <f t="shared" si="304"/>
        <v/>
      </c>
    </row>
    <row r="19357" customHeight="1" spans="20:20">
      <c r="T19357" s="37" t="str">
        <f t="shared" si="304"/>
        <v/>
      </c>
    </row>
    <row r="19358" customHeight="1" spans="20:20">
      <c r="T19358" s="37" t="str">
        <f t="shared" si="304"/>
        <v/>
      </c>
    </row>
    <row r="19359" customHeight="1" spans="20:20">
      <c r="T19359" s="37" t="str">
        <f t="shared" si="304"/>
        <v/>
      </c>
    </row>
    <row r="19360" customHeight="1" spans="20:20">
      <c r="T19360" s="37" t="str">
        <f t="shared" si="304"/>
        <v/>
      </c>
    </row>
    <row r="19361" customHeight="1" spans="20:20">
      <c r="T19361" s="37" t="str">
        <f t="shared" si="304"/>
        <v/>
      </c>
    </row>
    <row r="19362" customHeight="1" spans="20:20">
      <c r="T19362" s="37" t="str">
        <f t="shared" si="304"/>
        <v/>
      </c>
    </row>
    <row r="19363" customHeight="1" spans="20:20">
      <c r="T19363" s="37" t="str">
        <f t="shared" si="304"/>
        <v/>
      </c>
    </row>
    <row r="19364" customHeight="1" spans="20:20">
      <c r="T19364" s="37" t="str">
        <f t="shared" si="304"/>
        <v/>
      </c>
    </row>
    <row r="19365" customHeight="1" spans="20:20">
      <c r="T19365" s="37" t="str">
        <f t="shared" si="304"/>
        <v/>
      </c>
    </row>
    <row r="19366" customHeight="1" spans="20:20">
      <c r="T19366" s="37" t="str">
        <f t="shared" si="304"/>
        <v/>
      </c>
    </row>
    <row r="19367" customHeight="1" spans="20:20">
      <c r="T19367" s="37" t="str">
        <f t="shared" si="304"/>
        <v/>
      </c>
    </row>
    <row r="19368" customHeight="1" spans="20:20">
      <c r="T19368" s="37" t="str">
        <f t="shared" si="304"/>
        <v/>
      </c>
    </row>
    <row r="19369" customHeight="1" spans="20:20">
      <c r="T19369" s="37" t="str">
        <f t="shared" si="304"/>
        <v/>
      </c>
    </row>
    <row r="19370" customHeight="1" spans="20:20">
      <c r="T19370" s="37" t="str">
        <f t="shared" ref="T19370:T19433" si="305">IF(O19370="","",IF(S19370=1,"已完成",IF(S19370=0,"未开始","进行中")))</f>
        <v/>
      </c>
    </row>
    <row r="19371" customHeight="1" spans="20:20">
      <c r="T19371" s="37" t="str">
        <f t="shared" si="305"/>
        <v/>
      </c>
    </row>
    <row r="19372" customHeight="1" spans="20:20">
      <c r="T19372" s="37" t="str">
        <f t="shared" si="305"/>
        <v/>
      </c>
    </row>
    <row r="19373" customHeight="1" spans="20:20">
      <c r="T19373" s="37" t="str">
        <f t="shared" si="305"/>
        <v/>
      </c>
    </row>
    <row r="19374" customHeight="1" spans="20:20">
      <c r="T19374" s="37" t="str">
        <f t="shared" si="305"/>
        <v/>
      </c>
    </row>
    <row r="19375" customHeight="1" spans="20:20">
      <c r="T19375" s="37" t="str">
        <f t="shared" si="305"/>
        <v/>
      </c>
    </row>
    <row r="19376" customHeight="1" spans="20:20">
      <c r="T19376" s="37" t="str">
        <f t="shared" si="305"/>
        <v/>
      </c>
    </row>
    <row r="19377" customHeight="1" spans="20:20">
      <c r="T19377" s="37" t="str">
        <f t="shared" si="305"/>
        <v/>
      </c>
    </row>
    <row r="19378" customHeight="1" spans="20:20">
      <c r="T19378" s="37" t="str">
        <f t="shared" si="305"/>
        <v/>
      </c>
    </row>
    <row r="19379" customHeight="1" spans="20:20">
      <c r="T19379" s="37" t="str">
        <f t="shared" si="305"/>
        <v/>
      </c>
    </row>
    <row r="19380" customHeight="1" spans="20:20">
      <c r="T19380" s="37" t="str">
        <f t="shared" si="305"/>
        <v/>
      </c>
    </row>
    <row r="19381" customHeight="1" spans="20:20">
      <c r="T19381" s="37" t="str">
        <f t="shared" si="305"/>
        <v/>
      </c>
    </row>
    <row r="19382" customHeight="1" spans="20:20">
      <c r="T19382" s="37" t="str">
        <f t="shared" si="305"/>
        <v/>
      </c>
    </row>
    <row r="19383" customHeight="1" spans="20:20">
      <c r="T19383" s="37" t="str">
        <f t="shared" si="305"/>
        <v/>
      </c>
    </row>
    <row r="19384" customHeight="1" spans="20:20">
      <c r="T19384" s="37" t="str">
        <f t="shared" si="305"/>
        <v/>
      </c>
    </row>
    <row r="19385" customHeight="1" spans="20:20">
      <c r="T19385" s="37" t="str">
        <f t="shared" si="305"/>
        <v/>
      </c>
    </row>
    <row r="19386" customHeight="1" spans="20:20">
      <c r="T19386" s="37" t="str">
        <f t="shared" si="305"/>
        <v/>
      </c>
    </row>
    <row r="19387" customHeight="1" spans="20:20">
      <c r="T19387" s="37" t="str">
        <f t="shared" si="305"/>
        <v/>
      </c>
    </row>
    <row r="19388" customHeight="1" spans="20:20">
      <c r="T19388" s="37" t="str">
        <f t="shared" si="305"/>
        <v/>
      </c>
    </row>
    <row r="19389" customHeight="1" spans="20:20">
      <c r="T19389" s="37" t="str">
        <f t="shared" si="305"/>
        <v/>
      </c>
    </row>
    <row r="19390" customHeight="1" spans="20:20">
      <c r="T19390" s="37" t="str">
        <f t="shared" si="305"/>
        <v/>
      </c>
    </row>
    <row r="19391" customHeight="1" spans="20:20">
      <c r="T19391" s="37" t="str">
        <f t="shared" si="305"/>
        <v/>
      </c>
    </row>
    <row r="19392" customHeight="1" spans="20:20">
      <c r="T19392" s="37" t="str">
        <f t="shared" si="305"/>
        <v/>
      </c>
    </row>
    <row r="19393" customHeight="1" spans="20:20">
      <c r="T19393" s="37" t="str">
        <f t="shared" si="305"/>
        <v/>
      </c>
    </row>
    <row r="19394" customHeight="1" spans="20:20">
      <c r="T19394" s="37" t="str">
        <f t="shared" si="305"/>
        <v/>
      </c>
    </row>
    <row r="19395" customHeight="1" spans="20:20">
      <c r="T19395" s="37" t="str">
        <f t="shared" si="305"/>
        <v/>
      </c>
    </row>
    <row r="19396" customHeight="1" spans="20:20">
      <c r="T19396" s="37" t="str">
        <f t="shared" si="305"/>
        <v/>
      </c>
    </row>
    <row r="19397" customHeight="1" spans="20:20">
      <c r="T19397" s="37" t="str">
        <f t="shared" si="305"/>
        <v/>
      </c>
    </row>
    <row r="19398" customHeight="1" spans="20:20">
      <c r="T19398" s="37" t="str">
        <f t="shared" si="305"/>
        <v/>
      </c>
    </row>
    <row r="19399" customHeight="1" spans="20:20">
      <c r="T19399" s="37" t="str">
        <f t="shared" si="305"/>
        <v/>
      </c>
    </row>
    <row r="19400" customHeight="1" spans="20:20">
      <c r="T19400" s="37" t="str">
        <f t="shared" si="305"/>
        <v/>
      </c>
    </row>
    <row r="19401" customHeight="1" spans="20:20">
      <c r="T19401" s="37" t="str">
        <f t="shared" si="305"/>
        <v/>
      </c>
    </row>
    <row r="19402" customHeight="1" spans="20:20">
      <c r="T19402" s="37" t="str">
        <f t="shared" si="305"/>
        <v/>
      </c>
    </row>
    <row r="19403" customHeight="1" spans="20:20">
      <c r="T19403" s="37" t="str">
        <f t="shared" si="305"/>
        <v/>
      </c>
    </row>
    <row r="19404" customHeight="1" spans="20:20">
      <c r="T19404" s="37" t="str">
        <f t="shared" si="305"/>
        <v/>
      </c>
    </row>
    <row r="19405" customHeight="1" spans="20:20">
      <c r="T19405" s="37" t="str">
        <f t="shared" si="305"/>
        <v/>
      </c>
    </row>
    <row r="19406" customHeight="1" spans="20:20">
      <c r="T19406" s="37" t="str">
        <f t="shared" si="305"/>
        <v/>
      </c>
    </row>
    <row r="19407" customHeight="1" spans="20:20">
      <c r="T19407" s="37" t="str">
        <f t="shared" si="305"/>
        <v/>
      </c>
    </row>
    <row r="19408" customHeight="1" spans="20:20">
      <c r="T19408" s="37" t="str">
        <f t="shared" si="305"/>
        <v/>
      </c>
    </row>
    <row r="19409" customHeight="1" spans="20:20">
      <c r="T19409" s="37" t="str">
        <f t="shared" si="305"/>
        <v/>
      </c>
    </row>
    <row r="19410" customHeight="1" spans="20:20">
      <c r="T19410" s="37" t="str">
        <f t="shared" si="305"/>
        <v/>
      </c>
    </row>
    <row r="19411" customHeight="1" spans="20:20">
      <c r="T19411" s="37" t="str">
        <f t="shared" si="305"/>
        <v/>
      </c>
    </row>
    <row r="19412" customHeight="1" spans="20:20">
      <c r="T19412" s="37" t="str">
        <f t="shared" si="305"/>
        <v/>
      </c>
    </row>
    <row r="19413" customHeight="1" spans="20:20">
      <c r="T19413" s="37" t="str">
        <f t="shared" si="305"/>
        <v/>
      </c>
    </row>
    <row r="19414" customHeight="1" spans="20:20">
      <c r="T19414" s="37" t="str">
        <f t="shared" si="305"/>
        <v/>
      </c>
    </row>
    <row r="19415" customHeight="1" spans="20:20">
      <c r="T19415" s="37" t="str">
        <f t="shared" si="305"/>
        <v/>
      </c>
    </row>
    <row r="19416" customHeight="1" spans="20:20">
      <c r="T19416" s="37" t="str">
        <f t="shared" si="305"/>
        <v/>
      </c>
    </row>
    <row r="19417" customHeight="1" spans="20:20">
      <c r="T19417" s="37" t="str">
        <f t="shared" si="305"/>
        <v/>
      </c>
    </row>
    <row r="19418" customHeight="1" spans="20:20">
      <c r="T19418" s="37" t="str">
        <f t="shared" si="305"/>
        <v/>
      </c>
    </row>
    <row r="19419" customHeight="1" spans="20:20">
      <c r="T19419" s="37" t="str">
        <f t="shared" si="305"/>
        <v/>
      </c>
    </row>
    <row r="19420" customHeight="1" spans="20:20">
      <c r="T19420" s="37" t="str">
        <f t="shared" si="305"/>
        <v/>
      </c>
    </row>
    <row r="19421" customHeight="1" spans="20:20">
      <c r="T19421" s="37" t="str">
        <f t="shared" si="305"/>
        <v/>
      </c>
    </row>
    <row r="19422" customHeight="1" spans="20:20">
      <c r="T19422" s="37" t="str">
        <f t="shared" si="305"/>
        <v/>
      </c>
    </row>
    <row r="19423" customHeight="1" spans="20:20">
      <c r="T19423" s="37" t="str">
        <f t="shared" si="305"/>
        <v/>
      </c>
    </row>
    <row r="19424" customHeight="1" spans="20:20">
      <c r="T19424" s="37" t="str">
        <f t="shared" si="305"/>
        <v/>
      </c>
    </row>
    <row r="19425" customHeight="1" spans="20:20">
      <c r="T19425" s="37" t="str">
        <f t="shared" si="305"/>
        <v/>
      </c>
    </row>
    <row r="19426" customHeight="1" spans="20:20">
      <c r="T19426" s="37" t="str">
        <f t="shared" si="305"/>
        <v/>
      </c>
    </row>
    <row r="19427" customHeight="1" spans="20:20">
      <c r="T19427" s="37" t="str">
        <f t="shared" si="305"/>
        <v/>
      </c>
    </row>
    <row r="19428" customHeight="1" spans="20:20">
      <c r="T19428" s="37" t="str">
        <f t="shared" si="305"/>
        <v/>
      </c>
    </row>
    <row r="19429" customHeight="1" spans="20:20">
      <c r="T19429" s="37" t="str">
        <f t="shared" si="305"/>
        <v/>
      </c>
    </row>
    <row r="19430" customHeight="1" spans="20:20">
      <c r="T19430" s="37" t="str">
        <f t="shared" si="305"/>
        <v/>
      </c>
    </row>
    <row r="19431" customHeight="1" spans="20:20">
      <c r="T19431" s="37" t="str">
        <f t="shared" si="305"/>
        <v/>
      </c>
    </row>
    <row r="19432" customHeight="1" spans="20:20">
      <c r="T19432" s="37" t="str">
        <f t="shared" si="305"/>
        <v/>
      </c>
    </row>
    <row r="19433" customHeight="1" spans="20:20">
      <c r="T19433" s="37" t="str">
        <f t="shared" si="305"/>
        <v/>
      </c>
    </row>
    <row r="19434" customHeight="1" spans="20:20">
      <c r="T19434" s="37" t="str">
        <f t="shared" ref="T19434:T19497" si="306">IF(O19434="","",IF(S19434=1,"已完成",IF(S19434=0,"未开始","进行中")))</f>
        <v/>
      </c>
    </row>
    <row r="19435" customHeight="1" spans="20:20">
      <c r="T19435" s="37" t="str">
        <f t="shared" si="306"/>
        <v/>
      </c>
    </row>
    <row r="19436" customHeight="1" spans="20:20">
      <c r="T19436" s="37" t="str">
        <f t="shared" si="306"/>
        <v/>
      </c>
    </row>
    <row r="19437" customHeight="1" spans="20:20">
      <c r="T19437" s="37" t="str">
        <f t="shared" si="306"/>
        <v/>
      </c>
    </row>
    <row r="19438" customHeight="1" spans="20:20">
      <c r="T19438" s="37" t="str">
        <f t="shared" si="306"/>
        <v/>
      </c>
    </row>
    <row r="19439" customHeight="1" spans="20:20">
      <c r="T19439" s="37" t="str">
        <f t="shared" si="306"/>
        <v/>
      </c>
    </row>
    <row r="19440" customHeight="1" spans="20:20">
      <c r="T19440" s="37" t="str">
        <f t="shared" si="306"/>
        <v/>
      </c>
    </row>
    <row r="19441" customHeight="1" spans="20:20">
      <c r="T19441" s="37" t="str">
        <f t="shared" si="306"/>
        <v/>
      </c>
    </row>
    <row r="19442" customHeight="1" spans="20:20">
      <c r="T19442" s="37" t="str">
        <f t="shared" si="306"/>
        <v/>
      </c>
    </row>
    <row r="19443" customHeight="1" spans="20:20">
      <c r="T19443" s="37" t="str">
        <f t="shared" si="306"/>
        <v/>
      </c>
    </row>
    <row r="19444" customHeight="1" spans="20:20">
      <c r="T19444" s="37" t="str">
        <f t="shared" si="306"/>
        <v/>
      </c>
    </row>
    <row r="19445" customHeight="1" spans="20:20">
      <c r="T19445" s="37" t="str">
        <f t="shared" si="306"/>
        <v/>
      </c>
    </row>
    <row r="19446" customHeight="1" spans="20:20">
      <c r="T19446" s="37" t="str">
        <f t="shared" si="306"/>
        <v/>
      </c>
    </row>
    <row r="19447" customHeight="1" spans="20:20">
      <c r="T19447" s="37" t="str">
        <f t="shared" si="306"/>
        <v/>
      </c>
    </row>
    <row r="19448" customHeight="1" spans="20:20">
      <c r="T19448" s="37" t="str">
        <f t="shared" si="306"/>
        <v/>
      </c>
    </row>
    <row r="19449" customHeight="1" spans="20:20">
      <c r="T19449" s="37" t="str">
        <f t="shared" si="306"/>
        <v/>
      </c>
    </row>
    <row r="19450" customHeight="1" spans="20:20">
      <c r="T19450" s="37" t="str">
        <f t="shared" si="306"/>
        <v/>
      </c>
    </row>
    <row r="19451" customHeight="1" spans="20:20">
      <c r="T19451" s="37" t="str">
        <f t="shared" si="306"/>
        <v/>
      </c>
    </row>
    <row r="19452" customHeight="1" spans="20:20">
      <c r="T19452" s="37" t="str">
        <f t="shared" si="306"/>
        <v/>
      </c>
    </row>
    <row r="19453" customHeight="1" spans="20:20">
      <c r="T19453" s="37" t="str">
        <f t="shared" si="306"/>
        <v/>
      </c>
    </row>
    <row r="19454" customHeight="1" spans="20:20">
      <c r="T19454" s="37" t="str">
        <f t="shared" si="306"/>
        <v/>
      </c>
    </row>
    <row r="19455" customHeight="1" spans="20:20">
      <c r="T19455" s="37" t="str">
        <f t="shared" si="306"/>
        <v/>
      </c>
    </row>
    <row r="19456" customHeight="1" spans="20:20">
      <c r="T19456" s="37" t="str">
        <f t="shared" si="306"/>
        <v/>
      </c>
    </row>
    <row r="19457" customHeight="1" spans="20:20">
      <c r="T19457" s="37" t="str">
        <f t="shared" si="306"/>
        <v/>
      </c>
    </row>
    <row r="19458" customHeight="1" spans="20:20">
      <c r="T19458" s="37" t="str">
        <f t="shared" si="306"/>
        <v/>
      </c>
    </row>
    <row r="19459" customHeight="1" spans="20:20">
      <c r="T19459" s="37" t="str">
        <f t="shared" si="306"/>
        <v/>
      </c>
    </row>
    <row r="19460" customHeight="1" spans="20:20">
      <c r="T19460" s="37" t="str">
        <f t="shared" si="306"/>
        <v/>
      </c>
    </row>
    <row r="19461" customHeight="1" spans="20:20">
      <c r="T19461" s="37" t="str">
        <f t="shared" si="306"/>
        <v/>
      </c>
    </row>
    <row r="19462" customHeight="1" spans="20:20">
      <c r="T19462" s="37" t="str">
        <f t="shared" si="306"/>
        <v/>
      </c>
    </row>
    <row r="19463" customHeight="1" spans="20:20">
      <c r="T19463" s="37" t="str">
        <f t="shared" si="306"/>
        <v/>
      </c>
    </row>
    <row r="19464" customHeight="1" spans="20:20">
      <c r="T19464" s="37" t="str">
        <f t="shared" si="306"/>
        <v/>
      </c>
    </row>
    <row r="19465" customHeight="1" spans="20:20">
      <c r="T19465" s="37" t="str">
        <f t="shared" si="306"/>
        <v/>
      </c>
    </row>
    <row r="19466" customHeight="1" spans="20:20">
      <c r="T19466" s="37" t="str">
        <f t="shared" si="306"/>
        <v/>
      </c>
    </row>
    <row r="19467" customHeight="1" spans="20:20">
      <c r="T19467" s="37" t="str">
        <f t="shared" si="306"/>
        <v/>
      </c>
    </row>
    <row r="19468" customHeight="1" spans="20:20">
      <c r="T19468" s="37" t="str">
        <f t="shared" si="306"/>
        <v/>
      </c>
    </row>
    <row r="19469" customHeight="1" spans="20:20">
      <c r="T19469" s="37" t="str">
        <f t="shared" si="306"/>
        <v/>
      </c>
    </row>
    <row r="19470" customHeight="1" spans="20:20">
      <c r="T19470" s="37" t="str">
        <f t="shared" si="306"/>
        <v/>
      </c>
    </row>
    <row r="19471" customHeight="1" spans="20:20">
      <c r="T19471" s="37" t="str">
        <f t="shared" si="306"/>
        <v/>
      </c>
    </row>
    <row r="19472" customHeight="1" spans="20:20">
      <c r="T19472" s="37" t="str">
        <f t="shared" si="306"/>
        <v/>
      </c>
    </row>
    <row r="19473" customHeight="1" spans="20:20">
      <c r="T19473" s="37" t="str">
        <f t="shared" si="306"/>
        <v/>
      </c>
    </row>
    <row r="19474" customHeight="1" spans="20:20">
      <c r="T19474" s="37" t="str">
        <f t="shared" si="306"/>
        <v/>
      </c>
    </row>
    <row r="19475" customHeight="1" spans="20:20">
      <c r="T19475" s="37" t="str">
        <f t="shared" si="306"/>
        <v/>
      </c>
    </row>
    <row r="19476" customHeight="1" spans="20:20">
      <c r="T19476" s="37" t="str">
        <f t="shared" si="306"/>
        <v/>
      </c>
    </row>
    <row r="19477" customHeight="1" spans="20:20">
      <c r="T19477" s="37" t="str">
        <f t="shared" si="306"/>
        <v/>
      </c>
    </row>
    <row r="19478" customHeight="1" spans="20:20">
      <c r="T19478" s="37" t="str">
        <f t="shared" si="306"/>
        <v/>
      </c>
    </row>
    <row r="19479" customHeight="1" spans="20:20">
      <c r="T19479" s="37" t="str">
        <f t="shared" si="306"/>
        <v/>
      </c>
    </row>
    <row r="19480" customHeight="1" spans="20:20">
      <c r="T19480" s="37" t="str">
        <f t="shared" si="306"/>
        <v/>
      </c>
    </row>
    <row r="19481" customHeight="1" spans="20:20">
      <c r="T19481" s="37" t="str">
        <f t="shared" si="306"/>
        <v/>
      </c>
    </row>
    <row r="19482" customHeight="1" spans="20:20">
      <c r="T19482" s="37" t="str">
        <f t="shared" si="306"/>
        <v/>
      </c>
    </row>
    <row r="19483" customHeight="1" spans="20:20">
      <c r="T19483" s="37" t="str">
        <f t="shared" si="306"/>
        <v/>
      </c>
    </row>
    <row r="19484" customHeight="1" spans="20:20">
      <c r="T19484" s="37" t="str">
        <f t="shared" si="306"/>
        <v/>
      </c>
    </row>
    <row r="19485" customHeight="1" spans="20:20">
      <c r="T19485" s="37" t="str">
        <f t="shared" si="306"/>
        <v/>
      </c>
    </row>
    <row r="19486" customHeight="1" spans="20:20">
      <c r="T19486" s="37" t="str">
        <f t="shared" si="306"/>
        <v/>
      </c>
    </row>
    <row r="19487" customHeight="1" spans="20:20">
      <c r="T19487" s="37" t="str">
        <f t="shared" si="306"/>
        <v/>
      </c>
    </row>
    <row r="19488" customHeight="1" spans="20:20">
      <c r="T19488" s="37" t="str">
        <f t="shared" si="306"/>
        <v/>
      </c>
    </row>
    <row r="19489" customHeight="1" spans="20:20">
      <c r="T19489" s="37" t="str">
        <f t="shared" si="306"/>
        <v/>
      </c>
    </row>
    <row r="19490" customHeight="1" spans="20:20">
      <c r="T19490" s="37" t="str">
        <f t="shared" si="306"/>
        <v/>
      </c>
    </row>
    <row r="19491" customHeight="1" spans="20:20">
      <c r="T19491" s="37" t="str">
        <f t="shared" si="306"/>
        <v/>
      </c>
    </row>
    <row r="19492" customHeight="1" spans="20:20">
      <c r="T19492" s="37" t="str">
        <f t="shared" si="306"/>
        <v/>
      </c>
    </row>
    <row r="19493" customHeight="1" spans="20:20">
      <c r="T19493" s="37" t="str">
        <f t="shared" si="306"/>
        <v/>
      </c>
    </row>
    <row r="19494" customHeight="1" spans="20:20">
      <c r="T19494" s="37" t="str">
        <f t="shared" si="306"/>
        <v/>
      </c>
    </row>
    <row r="19495" customHeight="1" spans="20:20">
      <c r="T19495" s="37" t="str">
        <f t="shared" si="306"/>
        <v/>
      </c>
    </row>
    <row r="19496" customHeight="1" spans="20:20">
      <c r="T19496" s="37" t="str">
        <f t="shared" si="306"/>
        <v/>
      </c>
    </row>
    <row r="19497" customHeight="1" spans="20:20">
      <c r="T19497" s="37" t="str">
        <f t="shared" si="306"/>
        <v/>
      </c>
    </row>
    <row r="19498" customHeight="1" spans="20:20">
      <c r="T19498" s="37" t="str">
        <f t="shared" ref="T19498:T19561" si="307">IF(O19498="","",IF(S19498=1,"已完成",IF(S19498=0,"未开始","进行中")))</f>
        <v/>
      </c>
    </row>
    <row r="19499" customHeight="1" spans="20:20">
      <c r="T19499" s="37" t="str">
        <f t="shared" si="307"/>
        <v/>
      </c>
    </row>
    <row r="19500" customHeight="1" spans="20:20">
      <c r="T19500" s="37" t="str">
        <f t="shared" si="307"/>
        <v/>
      </c>
    </row>
    <row r="19501" customHeight="1" spans="20:20">
      <c r="T19501" s="37" t="str">
        <f t="shared" si="307"/>
        <v/>
      </c>
    </row>
    <row r="19502" customHeight="1" spans="20:20">
      <c r="T19502" s="37" t="str">
        <f t="shared" si="307"/>
        <v/>
      </c>
    </row>
    <row r="19503" customHeight="1" spans="20:20">
      <c r="T19503" s="37" t="str">
        <f t="shared" si="307"/>
        <v/>
      </c>
    </row>
    <row r="19504" customHeight="1" spans="20:20">
      <c r="T19504" s="37" t="str">
        <f t="shared" si="307"/>
        <v/>
      </c>
    </row>
    <row r="19505" customHeight="1" spans="20:20">
      <c r="T19505" s="37" t="str">
        <f t="shared" si="307"/>
        <v/>
      </c>
    </row>
    <row r="19506" customHeight="1" spans="20:20">
      <c r="T19506" s="37" t="str">
        <f t="shared" si="307"/>
        <v/>
      </c>
    </row>
    <row r="19507" customHeight="1" spans="20:20">
      <c r="T19507" s="37" t="str">
        <f t="shared" si="307"/>
        <v/>
      </c>
    </row>
    <row r="19508" customHeight="1" spans="20:20">
      <c r="T19508" s="37" t="str">
        <f t="shared" si="307"/>
        <v/>
      </c>
    </row>
    <row r="19509" customHeight="1" spans="20:20">
      <c r="T19509" s="37" t="str">
        <f t="shared" si="307"/>
        <v/>
      </c>
    </row>
    <row r="19510" customHeight="1" spans="20:20">
      <c r="T19510" s="37" t="str">
        <f t="shared" si="307"/>
        <v/>
      </c>
    </row>
    <row r="19511" customHeight="1" spans="20:20">
      <c r="T19511" s="37" t="str">
        <f t="shared" si="307"/>
        <v/>
      </c>
    </row>
    <row r="19512" customHeight="1" spans="20:20">
      <c r="T19512" s="37" t="str">
        <f t="shared" si="307"/>
        <v/>
      </c>
    </row>
    <row r="19513" customHeight="1" spans="20:20">
      <c r="T19513" s="37" t="str">
        <f t="shared" si="307"/>
        <v/>
      </c>
    </row>
    <row r="19514" customHeight="1" spans="20:20">
      <c r="T19514" s="37" t="str">
        <f t="shared" si="307"/>
        <v/>
      </c>
    </row>
    <row r="19515" customHeight="1" spans="20:20">
      <c r="T19515" s="37" t="str">
        <f t="shared" si="307"/>
        <v/>
      </c>
    </row>
    <row r="19516" customHeight="1" spans="20:20">
      <c r="T19516" s="37" t="str">
        <f t="shared" si="307"/>
        <v/>
      </c>
    </row>
    <row r="19517" customHeight="1" spans="20:20">
      <c r="T19517" s="37" t="str">
        <f t="shared" si="307"/>
        <v/>
      </c>
    </row>
    <row r="19518" customHeight="1" spans="20:20">
      <c r="T19518" s="37" t="str">
        <f t="shared" si="307"/>
        <v/>
      </c>
    </row>
    <row r="19519" customHeight="1" spans="20:20">
      <c r="T19519" s="37" t="str">
        <f t="shared" si="307"/>
        <v/>
      </c>
    </row>
    <row r="19520" customHeight="1" spans="20:20">
      <c r="T19520" s="37" t="str">
        <f t="shared" si="307"/>
        <v/>
      </c>
    </row>
    <row r="19521" customHeight="1" spans="20:20">
      <c r="T19521" s="37" t="str">
        <f t="shared" si="307"/>
        <v/>
      </c>
    </row>
    <row r="19522" customHeight="1" spans="20:20">
      <c r="T19522" s="37" t="str">
        <f t="shared" si="307"/>
        <v/>
      </c>
    </row>
    <row r="19523" customHeight="1" spans="20:20">
      <c r="T19523" s="37" t="str">
        <f t="shared" si="307"/>
        <v/>
      </c>
    </row>
    <row r="19524" customHeight="1" spans="20:20">
      <c r="T19524" s="37" t="str">
        <f t="shared" si="307"/>
        <v/>
      </c>
    </row>
    <row r="19525" customHeight="1" spans="20:20">
      <c r="T19525" s="37" t="str">
        <f t="shared" si="307"/>
        <v/>
      </c>
    </row>
    <row r="19526" customHeight="1" spans="20:20">
      <c r="T19526" s="37" t="str">
        <f t="shared" si="307"/>
        <v/>
      </c>
    </row>
    <row r="19527" customHeight="1" spans="20:20">
      <c r="T19527" s="37" t="str">
        <f t="shared" si="307"/>
        <v/>
      </c>
    </row>
    <row r="19528" customHeight="1" spans="20:20">
      <c r="T19528" s="37" t="str">
        <f t="shared" si="307"/>
        <v/>
      </c>
    </row>
    <row r="19529" customHeight="1" spans="20:20">
      <c r="T19529" s="37" t="str">
        <f t="shared" si="307"/>
        <v/>
      </c>
    </row>
    <row r="19530" customHeight="1" spans="20:20">
      <c r="T19530" s="37" t="str">
        <f t="shared" si="307"/>
        <v/>
      </c>
    </row>
    <row r="19531" customHeight="1" spans="20:20">
      <c r="T19531" s="37" t="str">
        <f t="shared" si="307"/>
        <v/>
      </c>
    </row>
    <row r="19532" customHeight="1" spans="20:20">
      <c r="T19532" s="37" t="str">
        <f t="shared" si="307"/>
        <v/>
      </c>
    </row>
    <row r="19533" customHeight="1" spans="20:20">
      <c r="T19533" s="37" t="str">
        <f t="shared" si="307"/>
        <v/>
      </c>
    </row>
    <row r="19534" customHeight="1" spans="20:20">
      <c r="T19534" s="37" t="str">
        <f t="shared" si="307"/>
        <v/>
      </c>
    </row>
    <row r="19535" customHeight="1" spans="20:20">
      <c r="T19535" s="37" t="str">
        <f t="shared" si="307"/>
        <v/>
      </c>
    </row>
    <row r="19536" customHeight="1" spans="20:20">
      <c r="T19536" s="37" t="str">
        <f t="shared" si="307"/>
        <v/>
      </c>
    </row>
    <row r="19537" customHeight="1" spans="20:20">
      <c r="T19537" s="37" t="str">
        <f t="shared" si="307"/>
        <v/>
      </c>
    </row>
    <row r="19538" customHeight="1" spans="20:20">
      <c r="T19538" s="37" t="str">
        <f t="shared" si="307"/>
        <v/>
      </c>
    </row>
    <row r="19539" customHeight="1" spans="20:20">
      <c r="T19539" s="37" t="str">
        <f t="shared" si="307"/>
        <v/>
      </c>
    </row>
    <row r="19540" customHeight="1" spans="20:20">
      <c r="T19540" s="37" t="str">
        <f t="shared" si="307"/>
        <v/>
      </c>
    </row>
    <row r="19541" customHeight="1" spans="20:20">
      <c r="T19541" s="37" t="str">
        <f t="shared" si="307"/>
        <v/>
      </c>
    </row>
    <row r="19542" customHeight="1" spans="20:20">
      <c r="T19542" s="37" t="str">
        <f t="shared" si="307"/>
        <v/>
      </c>
    </row>
    <row r="19543" customHeight="1" spans="20:20">
      <c r="T19543" s="37" t="str">
        <f t="shared" si="307"/>
        <v/>
      </c>
    </row>
    <row r="19544" customHeight="1" spans="20:20">
      <c r="T19544" s="37" t="str">
        <f t="shared" si="307"/>
        <v/>
      </c>
    </row>
    <row r="19545" customHeight="1" spans="20:20">
      <c r="T19545" s="37" t="str">
        <f t="shared" si="307"/>
        <v/>
      </c>
    </row>
    <row r="19546" customHeight="1" spans="20:20">
      <c r="T19546" s="37" t="str">
        <f t="shared" si="307"/>
        <v/>
      </c>
    </row>
    <row r="19547" customHeight="1" spans="20:20">
      <c r="T19547" s="37" t="str">
        <f t="shared" si="307"/>
        <v/>
      </c>
    </row>
    <row r="19548" customHeight="1" spans="20:20">
      <c r="T19548" s="37" t="str">
        <f t="shared" si="307"/>
        <v/>
      </c>
    </row>
    <row r="19549" customHeight="1" spans="20:20">
      <c r="T19549" s="37" t="str">
        <f t="shared" si="307"/>
        <v/>
      </c>
    </row>
    <row r="19550" customHeight="1" spans="20:20">
      <c r="T19550" s="37" t="str">
        <f t="shared" si="307"/>
        <v/>
      </c>
    </row>
    <row r="19551" customHeight="1" spans="20:20">
      <c r="T19551" s="37" t="str">
        <f t="shared" si="307"/>
        <v/>
      </c>
    </row>
    <row r="19552" customHeight="1" spans="20:20">
      <c r="T19552" s="37" t="str">
        <f t="shared" si="307"/>
        <v/>
      </c>
    </row>
    <row r="19553" customHeight="1" spans="20:20">
      <c r="T19553" s="37" t="str">
        <f t="shared" si="307"/>
        <v/>
      </c>
    </row>
    <row r="19554" customHeight="1" spans="20:20">
      <c r="T19554" s="37" t="str">
        <f t="shared" si="307"/>
        <v/>
      </c>
    </row>
    <row r="19555" customHeight="1" spans="20:20">
      <c r="T19555" s="37" t="str">
        <f t="shared" si="307"/>
        <v/>
      </c>
    </row>
    <row r="19556" customHeight="1" spans="20:20">
      <c r="T19556" s="37" t="str">
        <f t="shared" si="307"/>
        <v/>
      </c>
    </row>
    <row r="19557" customHeight="1" spans="20:20">
      <c r="T19557" s="37" t="str">
        <f t="shared" si="307"/>
        <v/>
      </c>
    </row>
    <row r="19558" customHeight="1" spans="20:20">
      <c r="T19558" s="37" t="str">
        <f t="shared" si="307"/>
        <v/>
      </c>
    </row>
    <row r="19559" customHeight="1" spans="20:20">
      <c r="T19559" s="37" t="str">
        <f t="shared" si="307"/>
        <v/>
      </c>
    </row>
    <row r="19560" customHeight="1" spans="20:20">
      <c r="T19560" s="37" t="str">
        <f t="shared" si="307"/>
        <v/>
      </c>
    </row>
    <row r="19561" customHeight="1" spans="20:20">
      <c r="T19561" s="37" t="str">
        <f t="shared" si="307"/>
        <v/>
      </c>
    </row>
    <row r="19562" customHeight="1" spans="20:20">
      <c r="T19562" s="37" t="str">
        <f t="shared" ref="T19562:T19625" si="308">IF(O19562="","",IF(S19562=1,"已完成",IF(S19562=0,"未开始","进行中")))</f>
        <v/>
      </c>
    </row>
    <row r="19563" customHeight="1" spans="20:20">
      <c r="T19563" s="37" t="str">
        <f t="shared" si="308"/>
        <v/>
      </c>
    </row>
    <row r="19564" customHeight="1" spans="20:20">
      <c r="T19564" s="37" t="str">
        <f t="shared" si="308"/>
        <v/>
      </c>
    </row>
    <row r="19565" customHeight="1" spans="20:20">
      <c r="T19565" s="37" t="str">
        <f t="shared" si="308"/>
        <v/>
      </c>
    </row>
    <row r="19566" customHeight="1" spans="20:20">
      <c r="T19566" s="37" t="str">
        <f t="shared" si="308"/>
        <v/>
      </c>
    </row>
    <row r="19567" customHeight="1" spans="20:20">
      <c r="T19567" s="37" t="str">
        <f t="shared" si="308"/>
        <v/>
      </c>
    </row>
    <row r="19568" customHeight="1" spans="20:20">
      <c r="T19568" s="37" t="str">
        <f t="shared" si="308"/>
        <v/>
      </c>
    </row>
    <row r="19569" customHeight="1" spans="20:20">
      <c r="T19569" s="37" t="str">
        <f t="shared" si="308"/>
        <v/>
      </c>
    </row>
    <row r="19570" customHeight="1" spans="20:20">
      <c r="T19570" s="37" t="str">
        <f t="shared" si="308"/>
        <v/>
      </c>
    </row>
    <row r="19571" customHeight="1" spans="20:20">
      <c r="T19571" s="37" t="str">
        <f t="shared" si="308"/>
        <v/>
      </c>
    </row>
    <row r="19572" customHeight="1" spans="20:20">
      <c r="T19572" s="37" t="str">
        <f t="shared" si="308"/>
        <v/>
      </c>
    </row>
    <row r="19573" customHeight="1" spans="20:20">
      <c r="T19573" s="37" t="str">
        <f t="shared" si="308"/>
        <v/>
      </c>
    </row>
    <row r="19574" customHeight="1" spans="20:20">
      <c r="T19574" s="37" t="str">
        <f t="shared" si="308"/>
        <v/>
      </c>
    </row>
    <row r="19575" customHeight="1" spans="20:20">
      <c r="T19575" s="37" t="str">
        <f t="shared" si="308"/>
        <v/>
      </c>
    </row>
    <row r="19576" customHeight="1" spans="20:20">
      <c r="T19576" s="37" t="str">
        <f t="shared" si="308"/>
        <v/>
      </c>
    </row>
    <row r="19577" customHeight="1" spans="20:20">
      <c r="T19577" s="37" t="str">
        <f t="shared" si="308"/>
        <v/>
      </c>
    </row>
    <row r="19578" customHeight="1" spans="20:20">
      <c r="T19578" s="37" t="str">
        <f t="shared" si="308"/>
        <v/>
      </c>
    </row>
    <row r="19579" customHeight="1" spans="20:20">
      <c r="T19579" s="37" t="str">
        <f t="shared" si="308"/>
        <v/>
      </c>
    </row>
    <row r="19580" customHeight="1" spans="20:20">
      <c r="T19580" s="37" t="str">
        <f t="shared" si="308"/>
        <v/>
      </c>
    </row>
    <row r="19581" customHeight="1" spans="20:20">
      <c r="T19581" s="37" t="str">
        <f t="shared" si="308"/>
        <v/>
      </c>
    </row>
    <row r="19582" customHeight="1" spans="20:20">
      <c r="T19582" s="37" t="str">
        <f t="shared" si="308"/>
        <v/>
      </c>
    </row>
    <row r="19583" customHeight="1" spans="20:20">
      <c r="T19583" s="37" t="str">
        <f t="shared" si="308"/>
        <v/>
      </c>
    </row>
    <row r="19584" customHeight="1" spans="20:20">
      <c r="T19584" s="37" t="str">
        <f t="shared" si="308"/>
        <v/>
      </c>
    </row>
    <row r="19585" customHeight="1" spans="20:20">
      <c r="T19585" s="37" t="str">
        <f t="shared" si="308"/>
        <v/>
      </c>
    </row>
    <row r="19586" customHeight="1" spans="20:20">
      <c r="T19586" s="37" t="str">
        <f t="shared" si="308"/>
        <v/>
      </c>
    </row>
    <row r="19587" customHeight="1" spans="20:20">
      <c r="T19587" s="37" t="str">
        <f t="shared" si="308"/>
        <v/>
      </c>
    </row>
    <row r="19588" customHeight="1" spans="20:20">
      <c r="T19588" s="37" t="str">
        <f t="shared" si="308"/>
        <v/>
      </c>
    </row>
    <row r="19589" customHeight="1" spans="20:20">
      <c r="T19589" s="37" t="str">
        <f t="shared" si="308"/>
        <v/>
      </c>
    </row>
    <row r="19590" customHeight="1" spans="20:20">
      <c r="T19590" s="37" t="str">
        <f t="shared" si="308"/>
        <v/>
      </c>
    </row>
    <row r="19591" customHeight="1" spans="20:20">
      <c r="T19591" s="37" t="str">
        <f t="shared" si="308"/>
        <v/>
      </c>
    </row>
    <row r="19592" customHeight="1" spans="20:20">
      <c r="T19592" s="37" t="str">
        <f t="shared" si="308"/>
        <v/>
      </c>
    </row>
    <row r="19593" customHeight="1" spans="20:20">
      <c r="T19593" s="37" t="str">
        <f t="shared" si="308"/>
        <v/>
      </c>
    </row>
    <row r="19594" customHeight="1" spans="20:20">
      <c r="T19594" s="37" t="str">
        <f t="shared" si="308"/>
        <v/>
      </c>
    </row>
    <row r="19595" customHeight="1" spans="20:20">
      <c r="T19595" s="37" t="str">
        <f t="shared" si="308"/>
        <v/>
      </c>
    </row>
    <row r="19596" customHeight="1" spans="20:20">
      <c r="T19596" s="37" t="str">
        <f t="shared" si="308"/>
        <v/>
      </c>
    </row>
    <row r="19597" customHeight="1" spans="20:20">
      <c r="T19597" s="37" t="str">
        <f t="shared" si="308"/>
        <v/>
      </c>
    </row>
    <row r="19598" customHeight="1" spans="20:20">
      <c r="T19598" s="37" t="str">
        <f t="shared" si="308"/>
        <v/>
      </c>
    </row>
    <row r="19599" customHeight="1" spans="20:20">
      <c r="T19599" s="37" t="str">
        <f t="shared" si="308"/>
        <v/>
      </c>
    </row>
    <row r="19600" customHeight="1" spans="20:20">
      <c r="T19600" s="37" t="str">
        <f t="shared" si="308"/>
        <v/>
      </c>
    </row>
    <row r="19601" customHeight="1" spans="20:20">
      <c r="T19601" s="37" t="str">
        <f t="shared" si="308"/>
        <v/>
      </c>
    </row>
    <row r="19602" customHeight="1" spans="20:20">
      <c r="T19602" s="37" t="str">
        <f t="shared" si="308"/>
        <v/>
      </c>
    </row>
    <row r="19603" customHeight="1" spans="20:20">
      <c r="T19603" s="37" t="str">
        <f t="shared" si="308"/>
        <v/>
      </c>
    </row>
    <row r="19604" customHeight="1" spans="20:20">
      <c r="T19604" s="37" t="str">
        <f t="shared" si="308"/>
        <v/>
      </c>
    </row>
    <row r="19605" customHeight="1" spans="20:20">
      <c r="T19605" s="37" t="str">
        <f t="shared" si="308"/>
        <v/>
      </c>
    </row>
    <row r="19606" customHeight="1" spans="20:20">
      <c r="T19606" s="37" t="str">
        <f t="shared" si="308"/>
        <v/>
      </c>
    </row>
    <row r="19607" customHeight="1" spans="20:20">
      <c r="T19607" s="37" t="str">
        <f t="shared" si="308"/>
        <v/>
      </c>
    </row>
    <row r="19608" customHeight="1" spans="20:20">
      <c r="T19608" s="37" t="str">
        <f t="shared" si="308"/>
        <v/>
      </c>
    </row>
    <row r="19609" customHeight="1" spans="20:20">
      <c r="T19609" s="37" t="str">
        <f t="shared" si="308"/>
        <v/>
      </c>
    </row>
    <row r="19610" customHeight="1" spans="20:20">
      <c r="T19610" s="37" t="str">
        <f t="shared" si="308"/>
        <v/>
      </c>
    </row>
    <row r="19611" customHeight="1" spans="20:20">
      <c r="T19611" s="37" t="str">
        <f t="shared" si="308"/>
        <v/>
      </c>
    </row>
    <row r="19612" customHeight="1" spans="20:20">
      <c r="T19612" s="37" t="str">
        <f t="shared" si="308"/>
        <v/>
      </c>
    </row>
    <row r="19613" customHeight="1" spans="20:20">
      <c r="T19613" s="37" t="str">
        <f t="shared" si="308"/>
        <v/>
      </c>
    </row>
    <row r="19614" customHeight="1" spans="20:20">
      <c r="T19614" s="37" t="str">
        <f t="shared" si="308"/>
        <v/>
      </c>
    </row>
    <row r="19615" customHeight="1" spans="20:20">
      <c r="T19615" s="37" t="str">
        <f t="shared" si="308"/>
        <v/>
      </c>
    </row>
    <row r="19616" customHeight="1" spans="20:20">
      <c r="T19616" s="37" t="str">
        <f t="shared" si="308"/>
        <v/>
      </c>
    </row>
    <row r="19617" customHeight="1" spans="20:20">
      <c r="T19617" s="37" t="str">
        <f t="shared" si="308"/>
        <v/>
      </c>
    </row>
    <row r="19618" customHeight="1" spans="20:20">
      <c r="T19618" s="37" t="str">
        <f t="shared" si="308"/>
        <v/>
      </c>
    </row>
    <row r="19619" customHeight="1" spans="20:20">
      <c r="T19619" s="37" t="str">
        <f t="shared" si="308"/>
        <v/>
      </c>
    </row>
    <row r="19620" customHeight="1" spans="20:20">
      <c r="T19620" s="37" t="str">
        <f t="shared" si="308"/>
        <v/>
      </c>
    </row>
    <row r="19621" customHeight="1" spans="20:20">
      <c r="T19621" s="37" t="str">
        <f t="shared" si="308"/>
        <v/>
      </c>
    </row>
    <row r="19622" customHeight="1" spans="20:20">
      <c r="T19622" s="37" t="str">
        <f t="shared" si="308"/>
        <v/>
      </c>
    </row>
    <row r="19623" customHeight="1" spans="20:20">
      <c r="T19623" s="37" t="str">
        <f t="shared" si="308"/>
        <v/>
      </c>
    </row>
    <row r="19624" customHeight="1" spans="20:20">
      <c r="T19624" s="37" t="str">
        <f t="shared" si="308"/>
        <v/>
      </c>
    </row>
    <row r="19625" customHeight="1" spans="20:20">
      <c r="T19625" s="37" t="str">
        <f t="shared" si="308"/>
        <v/>
      </c>
    </row>
    <row r="19626" customHeight="1" spans="20:20">
      <c r="T19626" s="37" t="str">
        <f t="shared" ref="T19626:T19689" si="309">IF(O19626="","",IF(S19626=1,"已完成",IF(S19626=0,"未开始","进行中")))</f>
        <v/>
      </c>
    </row>
    <row r="19627" customHeight="1" spans="20:20">
      <c r="T19627" s="37" t="str">
        <f t="shared" si="309"/>
        <v/>
      </c>
    </row>
    <row r="19628" customHeight="1" spans="20:20">
      <c r="T19628" s="37" t="str">
        <f t="shared" si="309"/>
        <v/>
      </c>
    </row>
    <row r="19629" customHeight="1" spans="20:20">
      <c r="T19629" s="37" t="str">
        <f t="shared" si="309"/>
        <v/>
      </c>
    </row>
    <row r="19630" customHeight="1" spans="20:20">
      <c r="T19630" s="37" t="str">
        <f t="shared" si="309"/>
        <v/>
      </c>
    </row>
    <row r="19631" customHeight="1" spans="20:20">
      <c r="T19631" s="37" t="str">
        <f t="shared" si="309"/>
        <v/>
      </c>
    </row>
    <row r="19632" customHeight="1" spans="20:20">
      <c r="T19632" s="37" t="str">
        <f t="shared" si="309"/>
        <v/>
      </c>
    </row>
    <row r="19633" customHeight="1" spans="20:20">
      <c r="T19633" s="37" t="str">
        <f t="shared" si="309"/>
        <v/>
      </c>
    </row>
    <row r="19634" customHeight="1" spans="20:20">
      <c r="T19634" s="37" t="str">
        <f t="shared" si="309"/>
        <v/>
      </c>
    </row>
    <row r="19635" customHeight="1" spans="20:20">
      <c r="T19635" s="37" t="str">
        <f t="shared" si="309"/>
        <v/>
      </c>
    </row>
    <row r="19636" customHeight="1" spans="20:20">
      <c r="T19636" s="37" t="str">
        <f t="shared" si="309"/>
        <v/>
      </c>
    </row>
    <row r="19637" customHeight="1" spans="20:20">
      <c r="T19637" s="37" t="str">
        <f t="shared" si="309"/>
        <v/>
      </c>
    </row>
    <row r="19638" customHeight="1" spans="20:20">
      <c r="T19638" s="37" t="str">
        <f t="shared" si="309"/>
        <v/>
      </c>
    </row>
    <row r="19639" customHeight="1" spans="20:20">
      <c r="T19639" s="37" t="str">
        <f t="shared" si="309"/>
        <v/>
      </c>
    </row>
    <row r="19640" customHeight="1" spans="20:20">
      <c r="T19640" s="37" t="str">
        <f t="shared" si="309"/>
        <v/>
      </c>
    </row>
    <row r="19641" customHeight="1" spans="20:20">
      <c r="T19641" s="37" t="str">
        <f t="shared" si="309"/>
        <v/>
      </c>
    </row>
    <row r="19642" customHeight="1" spans="20:20">
      <c r="T19642" s="37" t="str">
        <f t="shared" si="309"/>
        <v/>
      </c>
    </row>
    <row r="19643" customHeight="1" spans="20:20">
      <c r="T19643" s="37" t="str">
        <f t="shared" si="309"/>
        <v/>
      </c>
    </row>
    <row r="19644" customHeight="1" spans="20:20">
      <c r="T19644" s="37" t="str">
        <f t="shared" si="309"/>
        <v/>
      </c>
    </row>
    <row r="19645" customHeight="1" spans="20:20">
      <c r="T19645" s="37" t="str">
        <f t="shared" si="309"/>
        <v/>
      </c>
    </row>
    <row r="19646" customHeight="1" spans="20:20">
      <c r="T19646" s="37" t="str">
        <f t="shared" si="309"/>
        <v/>
      </c>
    </row>
    <row r="19647" customHeight="1" spans="20:20">
      <c r="T19647" s="37" t="str">
        <f t="shared" si="309"/>
        <v/>
      </c>
    </row>
    <row r="19648" customHeight="1" spans="20:20">
      <c r="T19648" s="37" t="str">
        <f t="shared" si="309"/>
        <v/>
      </c>
    </row>
    <row r="19649" customHeight="1" spans="20:20">
      <c r="T19649" s="37" t="str">
        <f t="shared" si="309"/>
        <v/>
      </c>
    </row>
    <row r="19650" customHeight="1" spans="20:20">
      <c r="T19650" s="37" t="str">
        <f t="shared" si="309"/>
        <v/>
      </c>
    </row>
    <row r="19651" customHeight="1" spans="20:20">
      <c r="T19651" s="37" t="str">
        <f t="shared" si="309"/>
        <v/>
      </c>
    </row>
    <row r="19652" customHeight="1" spans="20:20">
      <c r="T19652" s="37" t="str">
        <f t="shared" si="309"/>
        <v/>
      </c>
    </row>
    <row r="19653" customHeight="1" spans="20:20">
      <c r="T19653" s="37" t="str">
        <f t="shared" si="309"/>
        <v/>
      </c>
    </row>
    <row r="19654" customHeight="1" spans="20:20">
      <c r="T19654" s="37" t="str">
        <f t="shared" si="309"/>
        <v/>
      </c>
    </row>
    <row r="19655" customHeight="1" spans="20:20">
      <c r="T19655" s="37" t="str">
        <f t="shared" si="309"/>
        <v/>
      </c>
    </row>
    <row r="19656" customHeight="1" spans="20:20">
      <c r="T19656" s="37" t="str">
        <f t="shared" si="309"/>
        <v/>
      </c>
    </row>
    <row r="19657" customHeight="1" spans="20:20">
      <c r="T19657" s="37" t="str">
        <f t="shared" si="309"/>
        <v/>
      </c>
    </row>
    <row r="19658" customHeight="1" spans="20:20">
      <c r="T19658" s="37" t="str">
        <f t="shared" si="309"/>
        <v/>
      </c>
    </row>
    <row r="19659" customHeight="1" spans="20:20">
      <c r="T19659" s="37" t="str">
        <f t="shared" si="309"/>
        <v/>
      </c>
    </row>
    <row r="19660" customHeight="1" spans="20:20">
      <c r="T19660" s="37" t="str">
        <f t="shared" si="309"/>
        <v/>
      </c>
    </row>
    <row r="19661" customHeight="1" spans="20:20">
      <c r="T19661" s="37" t="str">
        <f t="shared" si="309"/>
        <v/>
      </c>
    </row>
    <row r="19662" customHeight="1" spans="20:20">
      <c r="T19662" s="37" t="str">
        <f t="shared" si="309"/>
        <v/>
      </c>
    </row>
    <row r="19663" customHeight="1" spans="20:20">
      <c r="T19663" s="37" t="str">
        <f t="shared" si="309"/>
        <v/>
      </c>
    </row>
    <row r="19664" customHeight="1" spans="20:20">
      <c r="T19664" s="37" t="str">
        <f t="shared" si="309"/>
        <v/>
      </c>
    </row>
    <row r="19665" customHeight="1" spans="20:20">
      <c r="T19665" s="37" t="str">
        <f t="shared" si="309"/>
        <v/>
      </c>
    </row>
    <row r="19666" customHeight="1" spans="20:20">
      <c r="T19666" s="37" t="str">
        <f t="shared" si="309"/>
        <v/>
      </c>
    </row>
    <row r="19667" customHeight="1" spans="20:20">
      <c r="T19667" s="37" t="str">
        <f t="shared" si="309"/>
        <v/>
      </c>
    </row>
    <row r="19668" customHeight="1" spans="20:20">
      <c r="T19668" s="37" t="str">
        <f t="shared" si="309"/>
        <v/>
      </c>
    </row>
    <row r="19669" customHeight="1" spans="20:20">
      <c r="T19669" s="37" t="str">
        <f t="shared" si="309"/>
        <v/>
      </c>
    </row>
    <row r="19670" customHeight="1" spans="20:20">
      <c r="T19670" s="37" t="str">
        <f t="shared" si="309"/>
        <v/>
      </c>
    </row>
    <row r="19671" customHeight="1" spans="20:20">
      <c r="T19671" s="37" t="str">
        <f t="shared" si="309"/>
        <v/>
      </c>
    </row>
    <row r="19672" customHeight="1" spans="20:20">
      <c r="T19672" s="37" t="str">
        <f t="shared" si="309"/>
        <v/>
      </c>
    </row>
    <row r="19673" customHeight="1" spans="20:20">
      <c r="T19673" s="37" t="str">
        <f t="shared" si="309"/>
        <v/>
      </c>
    </row>
    <row r="19674" customHeight="1" spans="20:20">
      <c r="T19674" s="37" t="str">
        <f t="shared" si="309"/>
        <v/>
      </c>
    </row>
    <row r="19675" customHeight="1" spans="20:20">
      <c r="T19675" s="37" t="str">
        <f t="shared" si="309"/>
        <v/>
      </c>
    </row>
    <row r="19676" customHeight="1" spans="20:20">
      <c r="T19676" s="37" t="str">
        <f t="shared" si="309"/>
        <v/>
      </c>
    </row>
    <row r="19677" customHeight="1" spans="20:20">
      <c r="T19677" s="37" t="str">
        <f t="shared" si="309"/>
        <v/>
      </c>
    </row>
    <row r="19678" customHeight="1" spans="20:20">
      <c r="T19678" s="37" t="str">
        <f t="shared" si="309"/>
        <v/>
      </c>
    </row>
    <row r="19679" customHeight="1" spans="20:20">
      <c r="T19679" s="37" t="str">
        <f t="shared" si="309"/>
        <v/>
      </c>
    </row>
    <row r="19680" customHeight="1" spans="20:20">
      <c r="T19680" s="37" t="str">
        <f t="shared" si="309"/>
        <v/>
      </c>
    </row>
    <row r="19681" customHeight="1" spans="20:20">
      <c r="T19681" s="37" t="str">
        <f t="shared" si="309"/>
        <v/>
      </c>
    </row>
    <row r="19682" customHeight="1" spans="20:20">
      <c r="T19682" s="37" t="str">
        <f t="shared" si="309"/>
        <v/>
      </c>
    </row>
    <row r="19683" customHeight="1" spans="20:20">
      <c r="T19683" s="37" t="str">
        <f t="shared" si="309"/>
        <v/>
      </c>
    </row>
    <row r="19684" customHeight="1" spans="20:20">
      <c r="T19684" s="37" t="str">
        <f t="shared" si="309"/>
        <v/>
      </c>
    </row>
    <row r="19685" customHeight="1" spans="20:20">
      <c r="T19685" s="37" t="str">
        <f t="shared" si="309"/>
        <v/>
      </c>
    </row>
    <row r="19686" customHeight="1" spans="20:20">
      <c r="T19686" s="37" t="str">
        <f t="shared" si="309"/>
        <v/>
      </c>
    </row>
    <row r="19687" customHeight="1" spans="20:20">
      <c r="T19687" s="37" t="str">
        <f t="shared" si="309"/>
        <v/>
      </c>
    </row>
    <row r="19688" customHeight="1" spans="20:20">
      <c r="T19688" s="37" t="str">
        <f t="shared" si="309"/>
        <v/>
      </c>
    </row>
    <row r="19689" customHeight="1" spans="20:20">
      <c r="T19689" s="37" t="str">
        <f t="shared" si="309"/>
        <v/>
      </c>
    </row>
    <row r="19690" customHeight="1" spans="20:20">
      <c r="T19690" s="37" t="str">
        <f t="shared" ref="T19690:T19753" si="310">IF(O19690="","",IF(S19690=1,"已完成",IF(S19690=0,"未开始","进行中")))</f>
        <v/>
      </c>
    </row>
    <row r="19691" customHeight="1" spans="20:20">
      <c r="T19691" s="37" t="str">
        <f t="shared" si="310"/>
        <v/>
      </c>
    </row>
    <row r="19692" customHeight="1" spans="20:20">
      <c r="T19692" s="37" t="str">
        <f t="shared" si="310"/>
        <v/>
      </c>
    </row>
    <row r="19693" customHeight="1" spans="20:20">
      <c r="T19693" s="37" t="str">
        <f t="shared" si="310"/>
        <v/>
      </c>
    </row>
    <row r="19694" customHeight="1" spans="20:20">
      <c r="T19694" s="37" t="str">
        <f t="shared" si="310"/>
        <v/>
      </c>
    </row>
    <row r="19695" customHeight="1" spans="20:20">
      <c r="T19695" s="37" t="str">
        <f t="shared" si="310"/>
        <v/>
      </c>
    </row>
    <row r="19696" customHeight="1" spans="20:20">
      <c r="T19696" s="37" t="str">
        <f t="shared" si="310"/>
        <v/>
      </c>
    </row>
    <row r="19697" customHeight="1" spans="20:20">
      <c r="T19697" s="37" t="str">
        <f t="shared" si="310"/>
        <v/>
      </c>
    </row>
    <row r="19698" customHeight="1" spans="20:20">
      <c r="T19698" s="37" t="str">
        <f t="shared" si="310"/>
        <v/>
      </c>
    </row>
    <row r="19699" customHeight="1" spans="20:20">
      <c r="T19699" s="37" t="str">
        <f t="shared" si="310"/>
        <v/>
      </c>
    </row>
    <row r="19700" customHeight="1" spans="20:20">
      <c r="T19700" s="37" t="str">
        <f t="shared" si="310"/>
        <v/>
      </c>
    </row>
    <row r="19701" customHeight="1" spans="20:20">
      <c r="T19701" s="37" t="str">
        <f t="shared" si="310"/>
        <v/>
      </c>
    </row>
    <row r="19702" customHeight="1" spans="20:20">
      <c r="T19702" s="37" t="str">
        <f t="shared" si="310"/>
        <v/>
      </c>
    </row>
    <row r="19703" customHeight="1" spans="20:20">
      <c r="T19703" s="37" t="str">
        <f t="shared" si="310"/>
        <v/>
      </c>
    </row>
    <row r="19704" customHeight="1" spans="20:20">
      <c r="T19704" s="37" t="str">
        <f t="shared" si="310"/>
        <v/>
      </c>
    </row>
    <row r="19705" customHeight="1" spans="20:20">
      <c r="T19705" s="37" t="str">
        <f t="shared" si="310"/>
        <v/>
      </c>
    </row>
    <row r="19706" customHeight="1" spans="20:20">
      <c r="T19706" s="37" t="str">
        <f t="shared" si="310"/>
        <v/>
      </c>
    </row>
    <row r="19707" customHeight="1" spans="20:20">
      <c r="T19707" s="37" t="str">
        <f t="shared" si="310"/>
        <v/>
      </c>
    </row>
    <row r="19708" customHeight="1" spans="20:20">
      <c r="T19708" s="37" t="str">
        <f t="shared" si="310"/>
        <v/>
      </c>
    </row>
    <row r="19709" customHeight="1" spans="20:20">
      <c r="T19709" s="37" t="str">
        <f t="shared" si="310"/>
        <v/>
      </c>
    </row>
    <row r="19710" customHeight="1" spans="20:20">
      <c r="T19710" s="37" t="str">
        <f t="shared" si="310"/>
        <v/>
      </c>
    </row>
    <row r="19711" customHeight="1" spans="20:20">
      <c r="T19711" s="37" t="str">
        <f t="shared" si="310"/>
        <v/>
      </c>
    </row>
    <row r="19712" customHeight="1" spans="20:20">
      <c r="T19712" s="37" t="str">
        <f t="shared" si="310"/>
        <v/>
      </c>
    </row>
    <row r="19713" customHeight="1" spans="20:20">
      <c r="T19713" s="37" t="str">
        <f t="shared" si="310"/>
        <v/>
      </c>
    </row>
    <row r="19714" customHeight="1" spans="20:20">
      <c r="T19714" s="37" t="str">
        <f t="shared" si="310"/>
        <v/>
      </c>
    </row>
    <row r="19715" customHeight="1" spans="20:20">
      <c r="T19715" s="37" t="str">
        <f t="shared" si="310"/>
        <v/>
      </c>
    </row>
    <row r="19716" customHeight="1" spans="20:20">
      <c r="T19716" s="37" t="str">
        <f t="shared" si="310"/>
        <v/>
      </c>
    </row>
    <row r="19717" customHeight="1" spans="20:20">
      <c r="T19717" s="37" t="str">
        <f t="shared" si="310"/>
        <v/>
      </c>
    </row>
    <row r="19718" customHeight="1" spans="20:20">
      <c r="T19718" s="37" t="str">
        <f t="shared" si="310"/>
        <v/>
      </c>
    </row>
    <row r="19719" customHeight="1" spans="20:20">
      <c r="T19719" s="37" t="str">
        <f t="shared" si="310"/>
        <v/>
      </c>
    </row>
    <row r="19720" customHeight="1" spans="20:20">
      <c r="T19720" s="37" t="str">
        <f t="shared" si="310"/>
        <v/>
      </c>
    </row>
    <row r="19721" customHeight="1" spans="20:20">
      <c r="T19721" s="37" t="str">
        <f t="shared" si="310"/>
        <v/>
      </c>
    </row>
    <row r="19722" customHeight="1" spans="20:20">
      <c r="T19722" s="37" t="str">
        <f t="shared" si="310"/>
        <v/>
      </c>
    </row>
    <row r="19723" customHeight="1" spans="20:20">
      <c r="T19723" s="37" t="str">
        <f t="shared" si="310"/>
        <v/>
      </c>
    </row>
    <row r="19724" customHeight="1" spans="20:20">
      <c r="T19724" s="37" t="str">
        <f t="shared" si="310"/>
        <v/>
      </c>
    </row>
    <row r="19725" customHeight="1" spans="20:20">
      <c r="T19725" s="37" t="str">
        <f t="shared" si="310"/>
        <v/>
      </c>
    </row>
    <row r="19726" customHeight="1" spans="20:20">
      <c r="T19726" s="37" t="str">
        <f t="shared" si="310"/>
        <v/>
      </c>
    </row>
    <row r="19727" customHeight="1" spans="20:20">
      <c r="T19727" s="37" t="str">
        <f t="shared" si="310"/>
        <v/>
      </c>
    </row>
    <row r="19728" customHeight="1" spans="20:20">
      <c r="T19728" s="37" t="str">
        <f t="shared" si="310"/>
        <v/>
      </c>
    </row>
    <row r="19729" customHeight="1" spans="20:20">
      <c r="T19729" s="37" t="str">
        <f t="shared" si="310"/>
        <v/>
      </c>
    </row>
    <row r="19730" customHeight="1" spans="20:20">
      <c r="T19730" s="37" t="str">
        <f t="shared" si="310"/>
        <v/>
      </c>
    </row>
    <row r="19731" customHeight="1" spans="20:20">
      <c r="T19731" s="37" t="str">
        <f t="shared" si="310"/>
        <v/>
      </c>
    </row>
    <row r="19732" customHeight="1" spans="20:20">
      <c r="T19732" s="37" t="str">
        <f t="shared" si="310"/>
        <v/>
      </c>
    </row>
    <row r="19733" customHeight="1" spans="20:20">
      <c r="T19733" s="37" t="str">
        <f t="shared" si="310"/>
        <v/>
      </c>
    </row>
    <row r="19734" customHeight="1" spans="20:20">
      <c r="T19734" s="37" t="str">
        <f t="shared" si="310"/>
        <v/>
      </c>
    </row>
    <row r="19735" customHeight="1" spans="20:20">
      <c r="T19735" s="37" t="str">
        <f t="shared" si="310"/>
        <v/>
      </c>
    </row>
    <row r="19736" customHeight="1" spans="20:20">
      <c r="T19736" s="37" t="str">
        <f t="shared" si="310"/>
        <v/>
      </c>
    </row>
    <row r="19737" customHeight="1" spans="20:20">
      <c r="T19737" s="37" t="str">
        <f t="shared" si="310"/>
        <v/>
      </c>
    </row>
    <row r="19738" customHeight="1" spans="20:20">
      <c r="T19738" s="37" t="str">
        <f t="shared" si="310"/>
        <v/>
      </c>
    </row>
    <row r="19739" customHeight="1" spans="20:20">
      <c r="T19739" s="37" t="str">
        <f t="shared" si="310"/>
        <v/>
      </c>
    </row>
    <row r="19740" customHeight="1" spans="20:20">
      <c r="T19740" s="37" t="str">
        <f t="shared" si="310"/>
        <v/>
      </c>
    </row>
    <row r="19741" customHeight="1" spans="20:20">
      <c r="T19741" s="37" t="str">
        <f t="shared" si="310"/>
        <v/>
      </c>
    </row>
    <row r="19742" customHeight="1" spans="20:20">
      <c r="T19742" s="37" t="str">
        <f t="shared" si="310"/>
        <v/>
      </c>
    </row>
    <row r="19743" customHeight="1" spans="20:20">
      <c r="T19743" s="37" t="str">
        <f t="shared" si="310"/>
        <v/>
      </c>
    </row>
    <row r="19744" customHeight="1" spans="20:20">
      <c r="T19744" s="37" t="str">
        <f t="shared" si="310"/>
        <v/>
      </c>
    </row>
    <row r="19745" customHeight="1" spans="20:20">
      <c r="T19745" s="37" t="str">
        <f t="shared" si="310"/>
        <v/>
      </c>
    </row>
    <row r="19746" customHeight="1" spans="20:20">
      <c r="T19746" s="37" t="str">
        <f t="shared" si="310"/>
        <v/>
      </c>
    </row>
    <row r="19747" customHeight="1" spans="20:20">
      <c r="T19747" s="37" t="str">
        <f t="shared" si="310"/>
        <v/>
      </c>
    </row>
    <row r="19748" customHeight="1" spans="20:20">
      <c r="T19748" s="37" t="str">
        <f t="shared" si="310"/>
        <v/>
      </c>
    </row>
    <row r="19749" customHeight="1" spans="20:20">
      <c r="T19749" s="37" t="str">
        <f t="shared" si="310"/>
        <v/>
      </c>
    </row>
    <row r="19750" customHeight="1" spans="20:20">
      <c r="T19750" s="37" t="str">
        <f t="shared" si="310"/>
        <v/>
      </c>
    </row>
    <row r="19751" customHeight="1" spans="20:20">
      <c r="T19751" s="37" t="str">
        <f t="shared" si="310"/>
        <v/>
      </c>
    </row>
    <row r="19752" customHeight="1" spans="20:20">
      <c r="T19752" s="37" t="str">
        <f t="shared" si="310"/>
        <v/>
      </c>
    </row>
    <row r="19753" customHeight="1" spans="20:20">
      <c r="T19753" s="37" t="str">
        <f t="shared" si="310"/>
        <v/>
      </c>
    </row>
    <row r="19754" customHeight="1" spans="20:20">
      <c r="T19754" s="37" t="str">
        <f t="shared" ref="T19754:T19817" si="311">IF(O19754="","",IF(S19754=1,"已完成",IF(S19754=0,"未开始","进行中")))</f>
        <v/>
      </c>
    </row>
    <row r="19755" customHeight="1" spans="20:20">
      <c r="T19755" s="37" t="str">
        <f t="shared" si="311"/>
        <v/>
      </c>
    </row>
    <row r="19756" customHeight="1" spans="20:20">
      <c r="T19756" s="37" t="str">
        <f t="shared" si="311"/>
        <v/>
      </c>
    </row>
    <row r="19757" customHeight="1" spans="20:20">
      <c r="T19757" s="37" t="str">
        <f t="shared" si="311"/>
        <v/>
      </c>
    </row>
    <row r="19758" customHeight="1" spans="20:20">
      <c r="T19758" s="37" t="str">
        <f t="shared" si="311"/>
        <v/>
      </c>
    </row>
    <row r="19759" customHeight="1" spans="20:20">
      <c r="T19759" s="37" t="str">
        <f t="shared" si="311"/>
        <v/>
      </c>
    </row>
    <row r="19760" customHeight="1" spans="20:20">
      <c r="T19760" s="37" t="str">
        <f t="shared" si="311"/>
        <v/>
      </c>
    </row>
    <row r="19761" customHeight="1" spans="20:20">
      <c r="T19761" s="37" t="str">
        <f t="shared" si="311"/>
        <v/>
      </c>
    </row>
    <row r="19762" customHeight="1" spans="20:20">
      <c r="T19762" s="37" t="str">
        <f t="shared" si="311"/>
        <v/>
      </c>
    </row>
    <row r="19763" customHeight="1" spans="20:20">
      <c r="T19763" s="37" t="str">
        <f t="shared" si="311"/>
        <v/>
      </c>
    </row>
    <row r="19764" customHeight="1" spans="20:20">
      <c r="T19764" s="37" t="str">
        <f t="shared" si="311"/>
        <v/>
      </c>
    </row>
    <row r="19765" customHeight="1" spans="20:20">
      <c r="T19765" s="37" t="str">
        <f t="shared" si="311"/>
        <v/>
      </c>
    </row>
    <row r="19766" customHeight="1" spans="20:20">
      <c r="T19766" s="37" t="str">
        <f t="shared" si="311"/>
        <v/>
      </c>
    </row>
    <row r="19767" customHeight="1" spans="20:20">
      <c r="T19767" s="37" t="str">
        <f t="shared" si="311"/>
        <v/>
      </c>
    </row>
    <row r="19768" customHeight="1" spans="20:20">
      <c r="T19768" s="37" t="str">
        <f t="shared" si="311"/>
        <v/>
      </c>
    </row>
    <row r="19769" customHeight="1" spans="20:20">
      <c r="T19769" s="37" t="str">
        <f t="shared" si="311"/>
        <v/>
      </c>
    </row>
    <row r="19770" customHeight="1" spans="20:20">
      <c r="T19770" s="37" t="str">
        <f t="shared" si="311"/>
        <v/>
      </c>
    </row>
    <row r="19771" customHeight="1" spans="20:20">
      <c r="T19771" s="37" t="str">
        <f t="shared" si="311"/>
        <v/>
      </c>
    </row>
    <row r="19772" customHeight="1" spans="20:20">
      <c r="T19772" s="37" t="str">
        <f t="shared" si="311"/>
        <v/>
      </c>
    </row>
    <row r="19773" customHeight="1" spans="20:20">
      <c r="T19773" s="37" t="str">
        <f t="shared" si="311"/>
        <v/>
      </c>
    </row>
    <row r="19774" customHeight="1" spans="20:20">
      <c r="T19774" s="37" t="str">
        <f t="shared" si="311"/>
        <v/>
      </c>
    </row>
    <row r="19775" customHeight="1" spans="20:20">
      <c r="T19775" s="37" t="str">
        <f t="shared" si="311"/>
        <v/>
      </c>
    </row>
    <row r="19776" customHeight="1" spans="20:20">
      <c r="T19776" s="37" t="str">
        <f t="shared" si="311"/>
        <v/>
      </c>
    </row>
    <row r="19777" customHeight="1" spans="20:20">
      <c r="T19777" s="37" t="str">
        <f t="shared" si="311"/>
        <v/>
      </c>
    </row>
    <row r="19778" customHeight="1" spans="20:20">
      <c r="T19778" s="37" t="str">
        <f t="shared" si="311"/>
        <v/>
      </c>
    </row>
    <row r="19779" customHeight="1" spans="20:20">
      <c r="T19779" s="37" t="str">
        <f t="shared" si="311"/>
        <v/>
      </c>
    </row>
    <row r="19780" customHeight="1" spans="20:20">
      <c r="T19780" s="37" t="str">
        <f t="shared" si="311"/>
        <v/>
      </c>
    </row>
    <row r="19781" customHeight="1" spans="20:20">
      <c r="T19781" s="37" t="str">
        <f t="shared" si="311"/>
        <v/>
      </c>
    </row>
    <row r="19782" customHeight="1" spans="20:20">
      <c r="T19782" s="37" t="str">
        <f t="shared" si="311"/>
        <v/>
      </c>
    </row>
    <row r="19783" customHeight="1" spans="20:20">
      <c r="T19783" s="37" t="str">
        <f t="shared" si="311"/>
        <v/>
      </c>
    </row>
    <row r="19784" customHeight="1" spans="20:20">
      <c r="T19784" s="37" t="str">
        <f t="shared" si="311"/>
        <v/>
      </c>
    </row>
    <row r="19785" customHeight="1" spans="20:20">
      <c r="T19785" s="37" t="str">
        <f t="shared" si="311"/>
        <v/>
      </c>
    </row>
    <row r="19786" customHeight="1" spans="20:20">
      <c r="T19786" s="37" t="str">
        <f t="shared" si="311"/>
        <v/>
      </c>
    </row>
    <row r="19787" customHeight="1" spans="20:20">
      <c r="T19787" s="37" t="str">
        <f t="shared" si="311"/>
        <v/>
      </c>
    </row>
    <row r="19788" customHeight="1" spans="20:20">
      <c r="T19788" s="37" t="str">
        <f t="shared" si="311"/>
        <v/>
      </c>
    </row>
    <row r="19789" customHeight="1" spans="20:20">
      <c r="T19789" s="37" t="str">
        <f t="shared" si="311"/>
        <v/>
      </c>
    </row>
    <row r="19790" customHeight="1" spans="20:20">
      <c r="T19790" s="37" t="str">
        <f t="shared" si="311"/>
        <v/>
      </c>
    </row>
    <row r="19791" customHeight="1" spans="20:20">
      <c r="T19791" s="37" t="str">
        <f t="shared" si="311"/>
        <v/>
      </c>
    </row>
    <row r="19792" customHeight="1" spans="20:20">
      <c r="T19792" s="37" t="str">
        <f t="shared" si="311"/>
        <v/>
      </c>
    </row>
    <row r="19793" customHeight="1" spans="20:20">
      <c r="T19793" s="37" t="str">
        <f t="shared" si="311"/>
        <v/>
      </c>
    </row>
    <row r="19794" customHeight="1" spans="20:20">
      <c r="T19794" s="37" t="str">
        <f t="shared" si="311"/>
        <v/>
      </c>
    </row>
    <row r="19795" customHeight="1" spans="20:20">
      <c r="T19795" s="37" t="str">
        <f t="shared" si="311"/>
        <v/>
      </c>
    </row>
    <row r="19796" customHeight="1" spans="20:20">
      <c r="T19796" s="37" t="str">
        <f t="shared" si="311"/>
        <v/>
      </c>
    </row>
    <row r="19797" customHeight="1" spans="20:20">
      <c r="T19797" s="37" t="str">
        <f t="shared" si="311"/>
        <v/>
      </c>
    </row>
    <row r="19798" customHeight="1" spans="20:20">
      <c r="T19798" s="37" t="str">
        <f t="shared" si="311"/>
        <v/>
      </c>
    </row>
    <row r="19799" customHeight="1" spans="20:20">
      <c r="T19799" s="37" t="str">
        <f t="shared" si="311"/>
        <v/>
      </c>
    </row>
    <row r="19800" customHeight="1" spans="20:20">
      <c r="T19800" s="37" t="str">
        <f t="shared" si="311"/>
        <v/>
      </c>
    </row>
    <row r="19801" customHeight="1" spans="20:20">
      <c r="T19801" s="37" t="str">
        <f t="shared" si="311"/>
        <v/>
      </c>
    </row>
    <row r="19802" customHeight="1" spans="20:20">
      <c r="T19802" s="37" t="str">
        <f t="shared" si="311"/>
        <v/>
      </c>
    </row>
    <row r="19803" customHeight="1" spans="20:20">
      <c r="T19803" s="37" t="str">
        <f t="shared" si="311"/>
        <v/>
      </c>
    </row>
    <row r="19804" customHeight="1" spans="20:20">
      <c r="T19804" s="37" t="str">
        <f t="shared" si="311"/>
        <v/>
      </c>
    </row>
    <row r="19805" customHeight="1" spans="20:20">
      <c r="T19805" s="37" t="str">
        <f t="shared" si="311"/>
        <v/>
      </c>
    </row>
    <row r="19806" customHeight="1" spans="20:20">
      <c r="T19806" s="37" t="str">
        <f t="shared" si="311"/>
        <v/>
      </c>
    </row>
    <row r="19807" customHeight="1" spans="20:20">
      <c r="T19807" s="37" t="str">
        <f t="shared" si="311"/>
        <v/>
      </c>
    </row>
    <row r="19808" customHeight="1" spans="20:20">
      <c r="T19808" s="37" t="str">
        <f t="shared" si="311"/>
        <v/>
      </c>
    </row>
    <row r="19809" customHeight="1" spans="20:20">
      <c r="T19809" s="37" t="str">
        <f t="shared" si="311"/>
        <v/>
      </c>
    </row>
    <row r="19810" customHeight="1" spans="20:20">
      <c r="T19810" s="37" t="str">
        <f t="shared" si="311"/>
        <v/>
      </c>
    </row>
    <row r="19811" customHeight="1" spans="20:20">
      <c r="T19811" s="37" t="str">
        <f t="shared" si="311"/>
        <v/>
      </c>
    </row>
    <row r="19812" customHeight="1" spans="20:20">
      <c r="T19812" s="37" t="str">
        <f t="shared" si="311"/>
        <v/>
      </c>
    </row>
    <row r="19813" customHeight="1" spans="20:20">
      <c r="T19813" s="37" t="str">
        <f t="shared" si="311"/>
        <v/>
      </c>
    </row>
    <row r="19814" customHeight="1" spans="20:20">
      <c r="T19814" s="37" t="str">
        <f t="shared" si="311"/>
        <v/>
      </c>
    </row>
    <row r="19815" customHeight="1" spans="20:20">
      <c r="T19815" s="37" t="str">
        <f t="shared" si="311"/>
        <v/>
      </c>
    </row>
    <row r="19816" customHeight="1" spans="20:20">
      <c r="T19816" s="37" t="str">
        <f t="shared" si="311"/>
        <v/>
      </c>
    </row>
    <row r="19817" customHeight="1" spans="20:20">
      <c r="T19817" s="37" t="str">
        <f t="shared" si="311"/>
        <v/>
      </c>
    </row>
    <row r="19818" customHeight="1" spans="20:20">
      <c r="T19818" s="37" t="str">
        <f t="shared" ref="T19818:T19881" si="312">IF(O19818="","",IF(S19818=1,"已完成",IF(S19818=0,"未开始","进行中")))</f>
        <v/>
      </c>
    </row>
    <row r="19819" customHeight="1" spans="20:20">
      <c r="T19819" s="37" t="str">
        <f t="shared" si="312"/>
        <v/>
      </c>
    </row>
    <row r="19820" customHeight="1" spans="20:20">
      <c r="T19820" s="37" t="str">
        <f t="shared" si="312"/>
        <v/>
      </c>
    </row>
    <row r="19821" customHeight="1" spans="20:20">
      <c r="T19821" s="37" t="str">
        <f t="shared" si="312"/>
        <v/>
      </c>
    </row>
    <row r="19822" customHeight="1" spans="20:20">
      <c r="T19822" s="37" t="str">
        <f t="shared" si="312"/>
        <v/>
      </c>
    </row>
    <row r="19823" customHeight="1" spans="20:20">
      <c r="T19823" s="37" t="str">
        <f t="shared" si="312"/>
        <v/>
      </c>
    </row>
    <row r="19824" customHeight="1" spans="20:20">
      <c r="T19824" s="37" t="str">
        <f t="shared" si="312"/>
        <v/>
      </c>
    </row>
    <row r="19825" customHeight="1" spans="20:20">
      <c r="T19825" s="37" t="str">
        <f t="shared" si="312"/>
        <v/>
      </c>
    </row>
    <row r="19826" customHeight="1" spans="20:20">
      <c r="T19826" s="37" t="str">
        <f t="shared" si="312"/>
        <v/>
      </c>
    </row>
    <row r="19827" customHeight="1" spans="20:20">
      <c r="T19827" s="37" t="str">
        <f t="shared" si="312"/>
        <v/>
      </c>
    </row>
    <row r="19828" customHeight="1" spans="20:20">
      <c r="T19828" s="37" t="str">
        <f t="shared" si="312"/>
        <v/>
      </c>
    </row>
    <row r="19829" customHeight="1" spans="20:20">
      <c r="T19829" s="37" t="str">
        <f t="shared" si="312"/>
        <v/>
      </c>
    </row>
    <row r="19830" customHeight="1" spans="20:20">
      <c r="T19830" s="37" t="str">
        <f t="shared" si="312"/>
        <v/>
      </c>
    </row>
    <row r="19831" customHeight="1" spans="20:20">
      <c r="T19831" s="37" t="str">
        <f t="shared" si="312"/>
        <v/>
      </c>
    </row>
    <row r="19832" customHeight="1" spans="20:20">
      <c r="T19832" s="37" t="str">
        <f t="shared" si="312"/>
        <v/>
      </c>
    </row>
    <row r="19833" customHeight="1" spans="20:20">
      <c r="T19833" s="37" t="str">
        <f t="shared" si="312"/>
        <v/>
      </c>
    </row>
    <row r="19834" customHeight="1" spans="20:20">
      <c r="T19834" s="37" t="str">
        <f t="shared" si="312"/>
        <v/>
      </c>
    </row>
    <row r="19835" customHeight="1" spans="20:20">
      <c r="T19835" s="37" t="str">
        <f t="shared" si="312"/>
        <v/>
      </c>
    </row>
    <row r="19836" customHeight="1" spans="20:20">
      <c r="T19836" s="37" t="str">
        <f t="shared" si="312"/>
        <v/>
      </c>
    </row>
    <row r="19837" customHeight="1" spans="20:20">
      <c r="T19837" s="37" t="str">
        <f t="shared" si="312"/>
        <v/>
      </c>
    </row>
    <row r="19838" customHeight="1" spans="20:20">
      <c r="T19838" s="37" t="str">
        <f t="shared" si="312"/>
        <v/>
      </c>
    </row>
    <row r="19839" customHeight="1" spans="20:20">
      <c r="T19839" s="37" t="str">
        <f t="shared" si="312"/>
        <v/>
      </c>
    </row>
    <row r="19840" customHeight="1" spans="20:20">
      <c r="T19840" s="37" t="str">
        <f t="shared" si="312"/>
        <v/>
      </c>
    </row>
    <row r="19841" customHeight="1" spans="20:20">
      <c r="T19841" s="37" t="str">
        <f t="shared" si="312"/>
        <v/>
      </c>
    </row>
    <row r="19842" customHeight="1" spans="20:20">
      <c r="T19842" s="37" t="str">
        <f t="shared" si="312"/>
        <v/>
      </c>
    </row>
    <row r="19843" customHeight="1" spans="20:20">
      <c r="T19843" s="37" t="str">
        <f t="shared" si="312"/>
        <v/>
      </c>
    </row>
    <row r="19844" customHeight="1" spans="20:20">
      <c r="T19844" s="37" t="str">
        <f t="shared" si="312"/>
        <v/>
      </c>
    </row>
    <row r="19845" customHeight="1" spans="20:20">
      <c r="T19845" s="37" t="str">
        <f t="shared" si="312"/>
        <v/>
      </c>
    </row>
    <row r="19846" customHeight="1" spans="20:20">
      <c r="T19846" s="37" t="str">
        <f t="shared" si="312"/>
        <v/>
      </c>
    </row>
    <row r="19847" customHeight="1" spans="20:20">
      <c r="T19847" s="37" t="str">
        <f t="shared" si="312"/>
        <v/>
      </c>
    </row>
    <row r="19848" customHeight="1" spans="20:20">
      <c r="T19848" s="37" t="str">
        <f t="shared" si="312"/>
        <v/>
      </c>
    </row>
    <row r="19849" customHeight="1" spans="20:20">
      <c r="T19849" s="37" t="str">
        <f t="shared" si="312"/>
        <v/>
      </c>
    </row>
    <row r="19850" customHeight="1" spans="20:20">
      <c r="T19850" s="37" t="str">
        <f t="shared" si="312"/>
        <v/>
      </c>
    </row>
    <row r="19851" customHeight="1" spans="20:20">
      <c r="T19851" s="37" t="str">
        <f t="shared" si="312"/>
        <v/>
      </c>
    </row>
    <row r="19852" customHeight="1" spans="20:20">
      <c r="T19852" s="37" t="str">
        <f t="shared" si="312"/>
        <v/>
      </c>
    </row>
    <row r="19853" customHeight="1" spans="20:20">
      <c r="T19853" s="37" t="str">
        <f t="shared" si="312"/>
        <v/>
      </c>
    </row>
    <row r="19854" customHeight="1" spans="20:20">
      <c r="T19854" s="37" t="str">
        <f t="shared" si="312"/>
        <v/>
      </c>
    </row>
    <row r="19855" customHeight="1" spans="20:20">
      <c r="T19855" s="37" t="str">
        <f t="shared" si="312"/>
        <v/>
      </c>
    </row>
    <row r="19856" customHeight="1" spans="20:20">
      <c r="T19856" s="37" t="str">
        <f t="shared" si="312"/>
        <v/>
      </c>
    </row>
    <row r="19857" customHeight="1" spans="20:20">
      <c r="T19857" s="37" t="str">
        <f t="shared" si="312"/>
        <v/>
      </c>
    </row>
    <row r="19858" customHeight="1" spans="20:20">
      <c r="T19858" s="37" t="str">
        <f t="shared" si="312"/>
        <v/>
      </c>
    </row>
    <row r="19859" customHeight="1" spans="20:20">
      <c r="T19859" s="37" t="str">
        <f t="shared" si="312"/>
        <v/>
      </c>
    </row>
    <row r="19860" customHeight="1" spans="20:20">
      <c r="T19860" s="37" t="str">
        <f t="shared" si="312"/>
        <v/>
      </c>
    </row>
    <row r="19861" customHeight="1" spans="20:20">
      <c r="T19861" s="37" t="str">
        <f t="shared" si="312"/>
        <v/>
      </c>
    </row>
    <row r="19862" customHeight="1" spans="20:20">
      <c r="T19862" s="37" t="str">
        <f t="shared" si="312"/>
        <v/>
      </c>
    </row>
    <row r="19863" customHeight="1" spans="20:20">
      <c r="T19863" s="37" t="str">
        <f t="shared" si="312"/>
        <v/>
      </c>
    </row>
    <row r="19864" customHeight="1" spans="20:20">
      <c r="T19864" s="37" t="str">
        <f t="shared" si="312"/>
        <v/>
      </c>
    </row>
    <row r="19865" customHeight="1" spans="20:20">
      <c r="T19865" s="37" t="str">
        <f t="shared" si="312"/>
        <v/>
      </c>
    </row>
    <row r="19866" customHeight="1" spans="20:20">
      <c r="T19866" s="37" t="str">
        <f t="shared" si="312"/>
        <v/>
      </c>
    </row>
    <row r="19867" customHeight="1" spans="20:20">
      <c r="T19867" s="37" t="str">
        <f t="shared" si="312"/>
        <v/>
      </c>
    </row>
    <row r="19868" customHeight="1" spans="20:20">
      <c r="T19868" s="37" t="str">
        <f t="shared" si="312"/>
        <v/>
      </c>
    </row>
    <row r="19869" customHeight="1" spans="20:20">
      <c r="T19869" s="37" t="str">
        <f t="shared" si="312"/>
        <v/>
      </c>
    </row>
    <row r="19870" customHeight="1" spans="20:20">
      <c r="T19870" s="37" t="str">
        <f t="shared" si="312"/>
        <v/>
      </c>
    </row>
    <row r="19871" customHeight="1" spans="20:20">
      <c r="T19871" s="37" t="str">
        <f t="shared" si="312"/>
        <v/>
      </c>
    </row>
    <row r="19872" customHeight="1" spans="20:20">
      <c r="T19872" s="37" t="str">
        <f t="shared" si="312"/>
        <v/>
      </c>
    </row>
    <row r="19873" customHeight="1" spans="20:20">
      <c r="T19873" s="37" t="str">
        <f t="shared" si="312"/>
        <v/>
      </c>
    </row>
    <row r="19874" customHeight="1" spans="20:20">
      <c r="T19874" s="37" t="str">
        <f t="shared" si="312"/>
        <v/>
      </c>
    </row>
    <row r="19875" customHeight="1" spans="20:20">
      <c r="T19875" s="37" t="str">
        <f t="shared" si="312"/>
        <v/>
      </c>
    </row>
    <row r="19876" customHeight="1" spans="20:20">
      <c r="T19876" s="37" t="str">
        <f t="shared" si="312"/>
        <v/>
      </c>
    </row>
    <row r="19877" customHeight="1" spans="20:20">
      <c r="T19877" s="37" t="str">
        <f t="shared" si="312"/>
        <v/>
      </c>
    </row>
    <row r="19878" customHeight="1" spans="20:20">
      <c r="T19878" s="37" t="str">
        <f t="shared" si="312"/>
        <v/>
      </c>
    </row>
    <row r="19879" customHeight="1" spans="20:20">
      <c r="T19879" s="37" t="str">
        <f t="shared" si="312"/>
        <v/>
      </c>
    </row>
    <row r="19880" customHeight="1" spans="20:20">
      <c r="T19880" s="37" t="str">
        <f t="shared" si="312"/>
        <v/>
      </c>
    </row>
    <row r="19881" customHeight="1" spans="20:20">
      <c r="T19881" s="37" t="str">
        <f t="shared" si="312"/>
        <v/>
      </c>
    </row>
    <row r="19882" customHeight="1" spans="20:20">
      <c r="T19882" s="37" t="str">
        <f t="shared" ref="T19882:T19945" si="313">IF(O19882="","",IF(S19882=1,"已完成",IF(S19882=0,"未开始","进行中")))</f>
        <v/>
      </c>
    </row>
    <row r="19883" customHeight="1" spans="20:20">
      <c r="T19883" s="37" t="str">
        <f t="shared" si="313"/>
        <v/>
      </c>
    </row>
    <row r="19884" customHeight="1" spans="20:20">
      <c r="T19884" s="37" t="str">
        <f t="shared" si="313"/>
        <v/>
      </c>
    </row>
    <row r="19885" customHeight="1" spans="20:20">
      <c r="T19885" s="37" t="str">
        <f t="shared" si="313"/>
        <v/>
      </c>
    </row>
    <row r="19886" customHeight="1" spans="20:20">
      <c r="T19886" s="37" t="str">
        <f t="shared" si="313"/>
        <v/>
      </c>
    </row>
    <row r="19887" customHeight="1" spans="20:20">
      <c r="T19887" s="37" t="str">
        <f t="shared" si="313"/>
        <v/>
      </c>
    </row>
    <row r="19888" customHeight="1" spans="20:20">
      <c r="T19888" s="37" t="str">
        <f t="shared" si="313"/>
        <v/>
      </c>
    </row>
    <row r="19889" customHeight="1" spans="20:20">
      <c r="T19889" s="37" t="str">
        <f t="shared" si="313"/>
        <v/>
      </c>
    </row>
    <row r="19890" customHeight="1" spans="20:20">
      <c r="T19890" s="37" t="str">
        <f t="shared" si="313"/>
        <v/>
      </c>
    </row>
    <row r="19891" customHeight="1" spans="20:20">
      <c r="T19891" s="37" t="str">
        <f t="shared" si="313"/>
        <v/>
      </c>
    </row>
    <row r="19892" customHeight="1" spans="20:20">
      <c r="T19892" s="37" t="str">
        <f t="shared" si="313"/>
        <v/>
      </c>
    </row>
    <row r="19893" customHeight="1" spans="20:20">
      <c r="T19893" s="37" t="str">
        <f t="shared" si="313"/>
        <v/>
      </c>
    </row>
    <row r="19894" customHeight="1" spans="20:20">
      <c r="T19894" s="37" t="str">
        <f t="shared" si="313"/>
        <v/>
      </c>
    </row>
    <row r="19895" customHeight="1" spans="20:20">
      <c r="T19895" s="37" t="str">
        <f t="shared" si="313"/>
        <v/>
      </c>
    </row>
    <row r="19896" customHeight="1" spans="20:20">
      <c r="T19896" s="37" t="str">
        <f t="shared" si="313"/>
        <v/>
      </c>
    </row>
    <row r="19897" customHeight="1" spans="20:20">
      <c r="T19897" s="37" t="str">
        <f t="shared" si="313"/>
        <v/>
      </c>
    </row>
    <row r="19898" customHeight="1" spans="20:20">
      <c r="T19898" s="37" t="str">
        <f t="shared" si="313"/>
        <v/>
      </c>
    </row>
    <row r="19899" customHeight="1" spans="20:20">
      <c r="T19899" s="37" t="str">
        <f t="shared" si="313"/>
        <v/>
      </c>
    </row>
    <row r="19900" customHeight="1" spans="20:20">
      <c r="T19900" s="37" t="str">
        <f t="shared" si="313"/>
        <v/>
      </c>
    </row>
    <row r="19901" customHeight="1" spans="20:20">
      <c r="T19901" s="37" t="str">
        <f t="shared" si="313"/>
        <v/>
      </c>
    </row>
    <row r="19902" customHeight="1" spans="20:20">
      <c r="T19902" s="37" t="str">
        <f t="shared" si="313"/>
        <v/>
      </c>
    </row>
    <row r="19903" customHeight="1" spans="20:20">
      <c r="T19903" s="37" t="str">
        <f t="shared" si="313"/>
        <v/>
      </c>
    </row>
    <row r="19904" customHeight="1" spans="20:20">
      <c r="T19904" s="37" t="str">
        <f t="shared" si="313"/>
        <v/>
      </c>
    </row>
    <row r="19905" customHeight="1" spans="20:20">
      <c r="T19905" s="37" t="str">
        <f t="shared" si="313"/>
        <v/>
      </c>
    </row>
    <row r="19906" customHeight="1" spans="20:20">
      <c r="T19906" s="37" t="str">
        <f t="shared" si="313"/>
        <v/>
      </c>
    </row>
    <row r="19907" customHeight="1" spans="20:20">
      <c r="T19907" s="37" t="str">
        <f t="shared" si="313"/>
        <v/>
      </c>
    </row>
    <row r="19908" customHeight="1" spans="20:20">
      <c r="T19908" s="37" t="str">
        <f t="shared" si="313"/>
        <v/>
      </c>
    </row>
    <row r="19909" customHeight="1" spans="20:20">
      <c r="T19909" s="37" t="str">
        <f t="shared" si="313"/>
        <v/>
      </c>
    </row>
    <row r="19910" customHeight="1" spans="20:20">
      <c r="T19910" s="37" t="str">
        <f t="shared" si="313"/>
        <v/>
      </c>
    </row>
    <row r="19911" customHeight="1" spans="20:20">
      <c r="T19911" s="37" t="str">
        <f t="shared" si="313"/>
        <v/>
      </c>
    </row>
    <row r="19912" customHeight="1" spans="20:20">
      <c r="T19912" s="37" t="str">
        <f t="shared" si="313"/>
        <v/>
      </c>
    </row>
    <row r="19913" customHeight="1" spans="20:20">
      <c r="T19913" s="37" t="str">
        <f t="shared" si="313"/>
        <v/>
      </c>
    </row>
    <row r="19914" customHeight="1" spans="20:20">
      <c r="T19914" s="37" t="str">
        <f t="shared" si="313"/>
        <v/>
      </c>
    </row>
    <row r="19915" customHeight="1" spans="20:20">
      <c r="T19915" s="37" t="str">
        <f t="shared" si="313"/>
        <v/>
      </c>
    </row>
    <row r="19916" customHeight="1" spans="20:20">
      <c r="T19916" s="37" t="str">
        <f t="shared" si="313"/>
        <v/>
      </c>
    </row>
    <row r="19917" customHeight="1" spans="20:20">
      <c r="T19917" s="37" t="str">
        <f t="shared" si="313"/>
        <v/>
      </c>
    </row>
    <row r="19918" customHeight="1" spans="20:20">
      <c r="T19918" s="37" t="str">
        <f t="shared" si="313"/>
        <v/>
      </c>
    </row>
    <row r="19919" customHeight="1" spans="20:20">
      <c r="T19919" s="37" t="str">
        <f t="shared" si="313"/>
        <v/>
      </c>
    </row>
    <row r="19920" customHeight="1" spans="20:20">
      <c r="T19920" s="37" t="str">
        <f t="shared" si="313"/>
        <v/>
      </c>
    </row>
    <row r="19921" customHeight="1" spans="20:20">
      <c r="T19921" s="37" t="str">
        <f t="shared" si="313"/>
        <v/>
      </c>
    </row>
    <row r="19922" customHeight="1" spans="20:20">
      <c r="T19922" s="37" t="str">
        <f t="shared" si="313"/>
        <v/>
      </c>
    </row>
    <row r="19923" customHeight="1" spans="20:20">
      <c r="T19923" s="37" t="str">
        <f t="shared" si="313"/>
        <v/>
      </c>
    </row>
    <row r="19924" customHeight="1" spans="20:20">
      <c r="T19924" s="37" t="str">
        <f t="shared" si="313"/>
        <v/>
      </c>
    </row>
    <row r="19925" customHeight="1" spans="20:20">
      <c r="T19925" s="37" t="str">
        <f t="shared" si="313"/>
        <v/>
      </c>
    </row>
    <row r="19926" customHeight="1" spans="20:20">
      <c r="T19926" s="37" t="str">
        <f t="shared" si="313"/>
        <v/>
      </c>
    </row>
    <row r="19927" customHeight="1" spans="20:20">
      <c r="T19927" s="37" t="str">
        <f t="shared" si="313"/>
        <v/>
      </c>
    </row>
    <row r="19928" customHeight="1" spans="20:20">
      <c r="T19928" s="37" t="str">
        <f t="shared" si="313"/>
        <v/>
      </c>
    </row>
    <row r="19929" customHeight="1" spans="20:20">
      <c r="T19929" s="37" t="str">
        <f t="shared" si="313"/>
        <v/>
      </c>
    </row>
    <row r="19930" customHeight="1" spans="20:20">
      <c r="T19930" s="37" t="str">
        <f t="shared" si="313"/>
        <v/>
      </c>
    </row>
    <row r="19931" customHeight="1" spans="20:20">
      <c r="T19931" s="37" t="str">
        <f t="shared" si="313"/>
        <v/>
      </c>
    </row>
    <row r="19932" customHeight="1" spans="20:20">
      <c r="T19932" s="37" t="str">
        <f t="shared" si="313"/>
        <v/>
      </c>
    </row>
    <row r="19933" customHeight="1" spans="20:20">
      <c r="T19933" s="37" t="str">
        <f t="shared" si="313"/>
        <v/>
      </c>
    </row>
    <row r="19934" customHeight="1" spans="20:20">
      <c r="T19934" s="37" t="str">
        <f t="shared" si="313"/>
        <v/>
      </c>
    </row>
    <row r="19935" customHeight="1" spans="20:20">
      <c r="T19935" s="37" t="str">
        <f t="shared" si="313"/>
        <v/>
      </c>
    </row>
    <row r="19936" customHeight="1" spans="20:20">
      <c r="T19936" s="37" t="str">
        <f t="shared" si="313"/>
        <v/>
      </c>
    </row>
    <row r="19937" customHeight="1" spans="20:20">
      <c r="T19937" s="37" t="str">
        <f t="shared" si="313"/>
        <v/>
      </c>
    </row>
    <row r="19938" customHeight="1" spans="20:20">
      <c r="T19938" s="37" t="str">
        <f t="shared" si="313"/>
        <v/>
      </c>
    </row>
    <row r="19939" customHeight="1" spans="20:20">
      <c r="T19939" s="37" t="str">
        <f t="shared" si="313"/>
        <v/>
      </c>
    </row>
    <row r="19940" customHeight="1" spans="20:20">
      <c r="T19940" s="37" t="str">
        <f t="shared" si="313"/>
        <v/>
      </c>
    </row>
    <row r="19941" customHeight="1" spans="20:20">
      <c r="T19941" s="37" t="str">
        <f t="shared" si="313"/>
        <v/>
      </c>
    </row>
    <row r="19942" customHeight="1" spans="20:20">
      <c r="T19942" s="37" t="str">
        <f t="shared" si="313"/>
        <v/>
      </c>
    </row>
    <row r="19943" customHeight="1" spans="20:20">
      <c r="T19943" s="37" t="str">
        <f t="shared" si="313"/>
        <v/>
      </c>
    </row>
    <row r="19944" customHeight="1" spans="20:20">
      <c r="T19944" s="37" t="str">
        <f t="shared" si="313"/>
        <v/>
      </c>
    </row>
    <row r="19945" customHeight="1" spans="20:20">
      <c r="T19945" s="37" t="str">
        <f t="shared" si="313"/>
        <v/>
      </c>
    </row>
    <row r="19946" customHeight="1" spans="20:20">
      <c r="T19946" s="37" t="str">
        <f t="shared" ref="T19946:T20009" si="314">IF(O19946="","",IF(S19946=1,"已完成",IF(S19946=0,"未开始","进行中")))</f>
        <v/>
      </c>
    </row>
    <row r="19947" customHeight="1" spans="20:20">
      <c r="T19947" s="37" t="str">
        <f t="shared" si="314"/>
        <v/>
      </c>
    </row>
    <row r="19948" customHeight="1" spans="20:20">
      <c r="T19948" s="37" t="str">
        <f t="shared" si="314"/>
        <v/>
      </c>
    </row>
    <row r="19949" customHeight="1" spans="20:20">
      <c r="T19949" s="37" t="str">
        <f t="shared" si="314"/>
        <v/>
      </c>
    </row>
    <row r="19950" customHeight="1" spans="20:20">
      <c r="T19950" s="37" t="str">
        <f t="shared" si="314"/>
        <v/>
      </c>
    </row>
    <row r="19951" customHeight="1" spans="20:20">
      <c r="T19951" s="37" t="str">
        <f t="shared" si="314"/>
        <v/>
      </c>
    </row>
    <row r="19952" customHeight="1" spans="20:20">
      <c r="T19952" s="37" t="str">
        <f t="shared" si="314"/>
        <v/>
      </c>
    </row>
    <row r="19953" customHeight="1" spans="20:20">
      <c r="T19953" s="37" t="str">
        <f t="shared" si="314"/>
        <v/>
      </c>
    </row>
    <row r="19954" customHeight="1" spans="20:20">
      <c r="T19954" s="37" t="str">
        <f t="shared" si="314"/>
        <v/>
      </c>
    </row>
    <row r="19955" customHeight="1" spans="20:20">
      <c r="T19955" s="37" t="str">
        <f t="shared" si="314"/>
        <v/>
      </c>
    </row>
    <row r="19956" customHeight="1" spans="20:20">
      <c r="T19956" s="37" t="str">
        <f t="shared" si="314"/>
        <v/>
      </c>
    </row>
    <row r="19957" customHeight="1" spans="20:20">
      <c r="T19957" s="37" t="str">
        <f t="shared" si="314"/>
        <v/>
      </c>
    </row>
    <row r="19958" customHeight="1" spans="20:20">
      <c r="T19958" s="37" t="str">
        <f t="shared" si="314"/>
        <v/>
      </c>
    </row>
    <row r="19959" customHeight="1" spans="20:20">
      <c r="T19959" s="37" t="str">
        <f t="shared" si="314"/>
        <v/>
      </c>
    </row>
    <row r="19960" customHeight="1" spans="20:20">
      <c r="T19960" s="37" t="str">
        <f t="shared" si="314"/>
        <v/>
      </c>
    </row>
    <row r="19961" customHeight="1" spans="20:20">
      <c r="T19961" s="37" t="str">
        <f t="shared" si="314"/>
        <v/>
      </c>
    </row>
    <row r="19962" customHeight="1" spans="20:20">
      <c r="T19962" s="37" t="str">
        <f t="shared" si="314"/>
        <v/>
      </c>
    </row>
    <row r="19963" customHeight="1" spans="20:20">
      <c r="T19963" s="37" t="str">
        <f t="shared" si="314"/>
        <v/>
      </c>
    </row>
    <row r="19964" customHeight="1" spans="20:20">
      <c r="T19964" s="37" t="str">
        <f t="shared" si="314"/>
        <v/>
      </c>
    </row>
    <row r="19965" customHeight="1" spans="20:20">
      <c r="T19965" s="37" t="str">
        <f t="shared" si="314"/>
        <v/>
      </c>
    </row>
    <row r="19966" customHeight="1" spans="20:20">
      <c r="T19966" s="37" t="str">
        <f t="shared" si="314"/>
        <v/>
      </c>
    </row>
    <row r="19967" customHeight="1" spans="20:20">
      <c r="T19967" s="37" t="str">
        <f t="shared" si="314"/>
        <v/>
      </c>
    </row>
    <row r="19968" customHeight="1" spans="20:20">
      <c r="T19968" s="37" t="str">
        <f t="shared" si="314"/>
        <v/>
      </c>
    </row>
    <row r="19969" customHeight="1" spans="20:20">
      <c r="T19969" s="37" t="str">
        <f t="shared" si="314"/>
        <v/>
      </c>
    </row>
    <row r="19970" customHeight="1" spans="20:20">
      <c r="T19970" s="37" t="str">
        <f t="shared" si="314"/>
        <v/>
      </c>
    </row>
    <row r="19971" customHeight="1" spans="20:20">
      <c r="T19971" s="37" t="str">
        <f t="shared" si="314"/>
        <v/>
      </c>
    </row>
    <row r="19972" customHeight="1" spans="20:20">
      <c r="T19972" s="37" t="str">
        <f t="shared" si="314"/>
        <v/>
      </c>
    </row>
    <row r="19973" customHeight="1" spans="20:20">
      <c r="T19973" s="37" t="str">
        <f t="shared" si="314"/>
        <v/>
      </c>
    </row>
    <row r="19974" customHeight="1" spans="20:20">
      <c r="T19974" s="37" t="str">
        <f t="shared" si="314"/>
        <v/>
      </c>
    </row>
    <row r="19975" customHeight="1" spans="20:20">
      <c r="T19975" s="37" t="str">
        <f t="shared" si="314"/>
        <v/>
      </c>
    </row>
    <row r="19976" customHeight="1" spans="20:20">
      <c r="T19976" s="37" t="str">
        <f t="shared" si="314"/>
        <v/>
      </c>
    </row>
    <row r="19977" customHeight="1" spans="20:20">
      <c r="T19977" s="37" t="str">
        <f t="shared" si="314"/>
        <v/>
      </c>
    </row>
    <row r="19978" customHeight="1" spans="20:20">
      <c r="T19978" s="37" t="str">
        <f t="shared" si="314"/>
        <v/>
      </c>
    </row>
    <row r="19979" customHeight="1" spans="20:20">
      <c r="T19979" s="37" t="str">
        <f t="shared" si="314"/>
        <v/>
      </c>
    </row>
    <row r="19980" customHeight="1" spans="20:20">
      <c r="T19980" s="37" t="str">
        <f t="shared" si="314"/>
        <v/>
      </c>
    </row>
    <row r="19981" customHeight="1" spans="20:20">
      <c r="T19981" s="37" t="str">
        <f t="shared" si="314"/>
        <v/>
      </c>
    </row>
    <row r="19982" customHeight="1" spans="20:20">
      <c r="T19982" s="37" t="str">
        <f t="shared" si="314"/>
        <v/>
      </c>
    </row>
    <row r="19983" customHeight="1" spans="20:20">
      <c r="T19983" s="37" t="str">
        <f t="shared" si="314"/>
        <v/>
      </c>
    </row>
    <row r="19984" customHeight="1" spans="20:20">
      <c r="T19984" s="37" t="str">
        <f t="shared" si="314"/>
        <v/>
      </c>
    </row>
    <row r="19985" customHeight="1" spans="20:20">
      <c r="T19985" s="37" t="str">
        <f t="shared" si="314"/>
        <v/>
      </c>
    </row>
    <row r="19986" customHeight="1" spans="20:20">
      <c r="T19986" s="37" t="str">
        <f t="shared" si="314"/>
        <v/>
      </c>
    </row>
    <row r="19987" customHeight="1" spans="20:20">
      <c r="T19987" s="37" t="str">
        <f t="shared" si="314"/>
        <v/>
      </c>
    </row>
    <row r="19988" customHeight="1" spans="20:20">
      <c r="T19988" s="37" t="str">
        <f t="shared" si="314"/>
        <v/>
      </c>
    </row>
    <row r="19989" customHeight="1" spans="20:20">
      <c r="T19989" s="37" t="str">
        <f t="shared" si="314"/>
        <v/>
      </c>
    </row>
    <row r="19990" customHeight="1" spans="20:20">
      <c r="T19990" s="37" t="str">
        <f t="shared" si="314"/>
        <v/>
      </c>
    </row>
    <row r="19991" customHeight="1" spans="20:20">
      <c r="T19991" s="37" t="str">
        <f t="shared" si="314"/>
        <v/>
      </c>
    </row>
    <row r="19992" customHeight="1" spans="20:20">
      <c r="T19992" s="37" t="str">
        <f t="shared" si="314"/>
        <v/>
      </c>
    </row>
    <row r="19993" customHeight="1" spans="20:20">
      <c r="T19993" s="37" t="str">
        <f t="shared" si="314"/>
        <v/>
      </c>
    </row>
    <row r="19994" customHeight="1" spans="20:20">
      <c r="T19994" s="37" t="str">
        <f t="shared" si="314"/>
        <v/>
      </c>
    </row>
    <row r="19995" customHeight="1" spans="20:20">
      <c r="T19995" s="37" t="str">
        <f t="shared" si="314"/>
        <v/>
      </c>
    </row>
    <row r="19996" customHeight="1" spans="20:20">
      <c r="T19996" s="37" t="str">
        <f t="shared" si="314"/>
        <v/>
      </c>
    </row>
    <row r="19997" customHeight="1" spans="20:20">
      <c r="T19997" s="37" t="str">
        <f t="shared" si="314"/>
        <v/>
      </c>
    </row>
    <row r="19998" customHeight="1" spans="20:20">
      <c r="T19998" s="37" t="str">
        <f t="shared" si="314"/>
        <v/>
      </c>
    </row>
    <row r="19999" customHeight="1" spans="20:20">
      <c r="T19999" s="37" t="str">
        <f t="shared" si="314"/>
        <v/>
      </c>
    </row>
    <row r="20000" customHeight="1" spans="20:20">
      <c r="T20000" s="37" t="str">
        <f t="shared" si="314"/>
        <v/>
      </c>
    </row>
    <row r="20001" customHeight="1" spans="20:20">
      <c r="T20001" s="37" t="str">
        <f t="shared" si="314"/>
        <v/>
      </c>
    </row>
    <row r="20002" customHeight="1" spans="20:20">
      <c r="T20002" s="37" t="str">
        <f t="shared" si="314"/>
        <v/>
      </c>
    </row>
    <row r="20003" customHeight="1" spans="20:20">
      <c r="T20003" s="37" t="str">
        <f t="shared" si="314"/>
        <v/>
      </c>
    </row>
    <row r="20004" customHeight="1" spans="20:20">
      <c r="T20004" s="37" t="str">
        <f t="shared" si="314"/>
        <v/>
      </c>
    </row>
    <row r="20005" customHeight="1" spans="20:20">
      <c r="T20005" s="37" t="str">
        <f t="shared" si="314"/>
        <v/>
      </c>
    </row>
    <row r="20006" customHeight="1" spans="20:20">
      <c r="T20006" s="37" t="str">
        <f t="shared" si="314"/>
        <v/>
      </c>
    </row>
    <row r="20007" customHeight="1" spans="20:20">
      <c r="T20007" s="37" t="str">
        <f t="shared" si="314"/>
        <v/>
      </c>
    </row>
    <row r="20008" customHeight="1" spans="20:20">
      <c r="T20008" s="37" t="str">
        <f t="shared" si="314"/>
        <v/>
      </c>
    </row>
    <row r="20009" customHeight="1" spans="20:20">
      <c r="T20009" s="37" t="str">
        <f t="shared" si="314"/>
        <v/>
      </c>
    </row>
    <row r="20010" customHeight="1" spans="20:20">
      <c r="T20010" s="37" t="str">
        <f t="shared" ref="T20010:T20073" si="315">IF(O20010="","",IF(S20010=1,"已完成",IF(S20010=0,"未开始","进行中")))</f>
        <v/>
      </c>
    </row>
    <row r="20011" customHeight="1" spans="20:20">
      <c r="T20011" s="37" t="str">
        <f t="shared" si="315"/>
        <v/>
      </c>
    </row>
    <row r="20012" customHeight="1" spans="20:20">
      <c r="T20012" s="37" t="str">
        <f t="shared" si="315"/>
        <v/>
      </c>
    </row>
    <row r="20013" customHeight="1" spans="20:20">
      <c r="T20013" s="37" t="str">
        <f t="shared" si="315"/>
        <v/>
      </c>
    </row>
    <row r="20014" customHeight="1" spans="20:20">
      <c r="T20014" s="37" t="str">
        <f t="shared" si="315"/>
        <v/>
      </c>
    </row>
    <row r="20015" customHeight="1" spans="20:20">
      <c r="T20015" s="37" t="str">
        <f t="shared" si="315"/>
        <v/>
      </c>
    </row>
    <row r="20016" customHeight="1" spans="20:20">
      <c r="T20016" s="37" t="str">
        <f t="shared" si="315"/>
        <v/>
      </c>
    </row>
    <row r="20017" customHeight="1" spans="20:20">
      <c r="T20017" s="37" t="str">
        <f t="shared" si="315"/>
        <v/>
      </c>
    </row>
    <row r="20018" customHeight="1" spans="20:20">
      <c r="T20018" s="37" t="str">
        <f t="shared" si="315"/>
        <v/>
      </c>
    </row>
    <row r="20019" customHeight="1" spans="20:20">
      <c r="T20019" s="37" t="str">
        <f t="shared" si="315"/>
        <v/>
      </c>
    </row>
    <row r="20020" customHeight="1" spans="20:20">
      <c r="T20020" s="37" t="str">
        <f t="shared" si="315"/>
        <v/>
      </c>
    </row>
    <row r="20021" customHeight="1" spans="20:20">
      <c r="T20021" s="37" t="str">
        <f t="shared" si="315"/>
        <v/>
      </c>
    </row>
    <row r="20022" customHeight="1" spans="20:20">
      <c r="T20022" s="37" t="str">
        <f t="shared" si="315"/>
        <v/>
      </c>
    </row>
    <row r="20023" customHeight="1" spans="20:20">
      <c r="T20023" s="37" t="str">
        <f t="shared" si="315"/>
        <v/>
      </c>
    </row>
    <row r="20024" customHeight="1" spans="20:20">
      <c r="T20024" s="37" t="str">
        <f t="shared" si="315"/>
        <v/>
      </c>
    </row>
    <row r="20025" customHeight="1" spans="20:20">
      <c r="T20025" s="37" t="str">
        <f t="shared" si="315"/>
        <v/>
      </c>
    </row>
    <row r="20026" customHeight="1" spans="20:20">
      <c r="T20026" s="37" t="str">
        <f t="shared" si="315"/>
        <v/>
      </c>
    </row>
    <row r="20027" customHeight="1" spans="20:20">
      <c r="T20027" s="37" t="str">
        <f t="shared" si="315"/>
        <v/>
      </c>
    </row>
    <row r="20028" customHeight="1" spans="20:20">
      <c r="T20028" s="37" t="str">
        <f t="shared" si="315"/>
        <v/>
      </c>
    </row>
    <row r="20029" customHeight="1" spans="20:20">
      <c r="T20029" s="37" t="str">
        <f t="shared" si="315"/>
        <v/>
      </c>
    </row>
    <row r="20030" customHeight="1" spans="20:20">
      <c r="T20030" s="37" t="str">
        <f t="shared" si="315"/>
        <v/>
      </c>
    </row>
    <row r="20031" customHeight="1" spans="20:20">
      <c r="T20031" s="37" t="str">
        <f t="shared" si="315"/>
        <v/>
      </c>
    </row>
    <row r="20032" customHeight="1" spans="20:20">
      <c r="T20032" s="37" t="str">
        <f t="shared" si="315"/>
        <v/>
      </c>
    </row>
    <row r="20033" customHeight="1" spans="20:20">
      <c r="T20033" s="37" t="str">
        <f t="shared" si="315"/>
        <v/>
      </c>
    </row>
    <row r="20034" customHeight="1" spans="20:20">
      <c r="T20034" s="37" t="str">
        <f t="shared" si="315"/>
        <v/>
      </c>
    </row>
    <row r="20035" customHeight="1" spans="20:20">
      <c r="T20035" s="37" t="str">
        <f t="shared" si="315"/>
        <v/>
      </c>
    </row>
    <row r="20036" customHeight="1" spans="20:20">
      <c r="T20036" s="37" t="str">
        <f t="shared" si="315"/>
        <v/>
      </c>
    </row>
    <row r="20037" customHeight="1" spans="20:20">
      <c r="T20037" s="37" t="str">
        <f t="shared" si="315"/>
        <v/>
      </c>
    </row>
    <row r="20038" customHeight="1" spans="20:20">
      <c r="T20038" s="37" t="str">
        <f t="shared" si="315"/>
        <v/>
      </c>
    </row>
    <row r="20039" customHeight="1" spans="20:20">
      <c r="T20039" s="37" t="str">
        <f t="shared" si="315"/>
        <v/>
      </c>
    </row>
    <row r="20040" customHeight="1" spans="20:20">
      <c r="T20040" s="37" t="str">
        <f t="shared" si="315"/>
        <v/>
      </c>
    </row>
    <row r="20041" customHeight="1" spans="20:20">
      <c r="T20041" s="37" t="str">
        <f t="shared" si="315"/>
        <v/>
      </c>
    </row>
    <row r="20042" customHeight="1" spans="20:20">
      <c r="T20042" s="37" t="str">
        <f t="shared" si="315"/>
        <v/>
      </c>
    </row>
    <row r="20043" customHeight="1" spans="20:20">
      <c r="T20043" s="37" t="str">
        <f t="shared" si="315"/>
        <v/>
      </c>
    </row>
    <row r="20044" customHeight="1" spans="20:20">
      <c r="T20044" s="37" t="str">
        <f t="shared" si="315"/>
        <v/>
      </c>
    </row>
    <row r="20045" customHeight="1" spans="20:20">
      <c r="T20045" s="37" t="str">
        <f t="shared" si="315"/>
        <v/>
      </c>
    </row>
    <row r="20046" customHeight="1" spans="20:20">
      <c r="T20046" s="37" t="str">
        <f t="shared" si="315"/>
        <v/>
      </c>
    </row>
    <row r="20047" customHeight="1" spans="20:20">
      <c r="T20047" s="37" t="str">
        <f t="shared" si="315"/>
        <v/>
      </c>
    </row>
    <row r="20048" customHeight="1" spans="20:20">
      <c r="T20048" s="37" t="str">
        <f t="shared" si="315"/>
        <v/>
      </c>
    </row>
    <row r="20049" customHeight="1" spans="20:20">
      <c r="T20049" s="37" t="str">
        <f t="shared" si="315"/>
        <v/>
      </c>
    </row>
    <row r="20050" customHeight="1" spans="20:20">
      <c r="T20050" s="37" t="str">
        <f t="shared" si="315"/>
        <v/>
      </c>
    </row>
    <row r="20051" customHeight="1" spans="20:20">
      <c r="T20051" s="37" t="str">
        <f t="shared" si="315"/>
        <v/>
      </c>
    </row>
    <row r="20052" customHeight="1" spans="20:20">
      <c r="T20052" s="37" t="str">
        <f t="shared" si="315"/>
        <v/>
      </c>
    </row>
    <row r="20053" customHeight="1" spans="20:20">
      <c r="T20053" s="37" t="str">
        <f t="shared" si="315"/>
        <v/>
      </c>
    </row>
    <row r="20054" customHeight="1" spans="20:20">
      <c r="T20054" s="37" t="str">
        <f t="shared" si="315"/>
        <v/>
      </c>
    </row>
    <row r="20055" customHeight="1" spans="20:20">
      <c r="T20055" s="37" t="str">
        <f t="shared" si="315"/>
        <v/>
      </c>
    </row>
    <row r="20056" customHeight="1" spans="20:20">
      <c r="T20056" s="37" t="str">
        <f t="shared" si="315"/>
        <v/>
      </c>
    </row>
    <row r="20057" customHeight="1" spans="20:20">
      <c r="T20057" s="37" t="str">
        <f t="shared" si="315"/>
        <v/>
      </c>
    </row>
    <row r="20058" customHeight="1" spans="20:20">
      <c r="T20058" s="37" t="str">
        <f t="shared" si="315"/>
        <v/>
      </c>
    </row>
    <row r="20059" customHeight="1" spans="20:20">
      <c r="T20059" s="37" t="str">
        <f t="shared" si="315"/>
        <v/>
      </c>
    </row>
    <row r="20060" customHeight="1" spans="20:20">
      <c r="T20060" s="37" t="str">
        <f t="shared" si="315"/>
        <v/>
      </c>
    </row>
    <row r="20061" customHeight="1" spans="20:20">
      <c r="T20061" s="37" t="str">
        <f t="shared" si="315"/>
        <v/>
      </c>
    </row>
    <row r="20062" customHeight="1" spans="20:20">
      <c r="T20062" s="37" t="str">
        <f t="shared" si="315"/>
        <v/>
      </c>
    </row>
    <row r="20063" customHeight="1" spans="20:20">
      <c r="T20063" s="37" t="str">
        <f t="shared" si="315"/>
        <v/>
      </c>
    </row>
    <row r="20064" customHeight="1" spans="20:20">
      <c r="T20064" s="37" t="str">
        <f t="shared" si="315"/>
        <v/>
      </c>
    </row>
    <row r="20065" customHeight="1" spans="20:20">
      <c r="T20065" s="37" t="str">
        <f t="shared" si="315"/>
        <v/>
      </c>
    </row>
    <row r="20066" customHeight="1" spans="20:20">
      <c r="T20066" s="37" t="str">
        <f t="shared" si="315"/>
        <v/>
      </c>
    </row>
    <row r="20067" customHeight="1" spans="20:20">
      <c r="T20067" s="37" t="str">
        <f t="shared" si="315"/>
        <v/>
      </c>
    </row>
    <row r="20068" customHeight="1" spans="20:20">
      <c r="T20068" s="37" t="str">
        <f t="shared" si="315"/>
        <v/>
      </c>
    </row>
    <row r="20069" customHeight="1" spans="20:20">
      <c r="T20069" s="37" t="str">
        <f t="shared" si="315"/>
        <v/>
      </c>
    </row>
    <row r="20070" customHeight="1" spans="20:20">
      <c r="T20070" s="37" t="str">
        <f t="shared" si="315"/>
        <v/>
      </c>
    </row>
    <row r="20071" customHeight="1" spans="20:20">
      <c r="T20071" s="37" t="str">
        <f t="shared" si="315"/>
        <v/>
      </c>
    </row>
    <row r="20072" customHeight="1" spans="20:20">
      <c r="T20072" s="37" t="str">
        <f t="shared" si="315"/>
        <v/>
      </c>
    </row>
    <row r="20073" customHeight="1" spans="20:20">
      <c r="T20073" s="37" t="str">
        <f t="shared" si="315"/>
        <v/>
      </c>
    </row>
    <row r="20074" customHeight="1" spans="20:20">
      <c r="T20074" s="37" t="str">
        <f t="shared" ref="T20074:T20137" si="316">IF(O20074="","",IF(S20074=1,"已完成",IF(S20074=0,"未开始","进行中")))</f>
        <v/>
      </c>
    </row>
    <row r="20075" customHeight="1" spans="20:20">
      <c r="T20075" s="37" t="str">
        <f t="shared" si="316"/>
        <v/>
      </c>
    </row>
    <row r="20076" customHeight="1" spans="20:20">
      <c r="T20076" s="37" t="str">
        <f t="shared" si="316"/>
        <v/>
      </c>
    </row>
    <row r="20077" customHeight="1" spans="20:20">
      <c r="T20077" s="37" t="str">
        <f t="shared" si="316"/>
        <v/>
      </c>
    </row>
    <row r="20078" customHeight="1" spans="20:20">
      <c r="T20078" s="37" t="str">
        <f t="shared" si="316"/>
        <v/>
      </c>
    </row>
    <row r="20079" customHeight="1" spans="20:20">
      <c r="T20079" s="37" t="str">
        <f t="shared" si="316"/>
        <v/>
      </c>
    </row>
    <row r="20080" customHeight="1" spans="20:20">
      <c r="T20080" s="37" t="str">
        <f t="shared" si="316"/>
        <v/>
      </c>
    </row>
    <row r="20081" customHeight="1" spans="20:20">
      <c r="T20081" s="37" t="str">
        <f t="shared" si="316"/>
        <v/>
      </c>
    </row>
    <row r="20082" customHeight="1" spans="20:20">
      <c r="T20082" s="37" t="str">
        <f t="shared" si="316"/>
        <v/>
      </c>
    </row>
    <row r="20083" customHeight="1" spans="20:20">
      <c r="T20083" s="37" t="str">
        <f t="shared" si="316"/>
        <v/>
      </c>
    </row>
    <row r="20084" customHeight="1" spans="20:20">
      <c r="T20084" s="37" t="str">
        <f t="shared" si="316"/>
        <v/>
      </c>
    </row>
    <row r="20085" customHeight="1" spans="20:20">
      <c r="T20085" s="37" t="str">
        <f t="shared" si="316"/>
        <v/>
      </c>
    </row>
    <row r="20086" customHeight="1" spans="20:20">
      <c r="T20086" s="37" t="str">
        <f t="shared" si="316"/>
        <v/>
      </c>
    </row>
    <row r="20087" customHeight="1" spans="20:20">
      <c r="T20087" s="37" t="str">
        <f t="shared" si="316"/>
        <v/>
      </c>
    </row>
    <row r="20088" customHeight="1" spans="20:20">
      <c r="T20088" s="37" t="str">
        <f t="shared" si="316"/>
        <v/>
      </c>
    </row>
    <row r="20089" customHeight="1" spans="20:20">
      <c r="T20089" s="37" t="str">
        <f t="shared" si="316"/>
        <v/>
      </c>
    </row>
    <row r="20090" customHeight="1" spans="20:20">
      <c r="T20090" s="37" t="str">
        <f t="shared" si="316"/>
        <v/>
      </c>
    </row>
    <row r="20091" customHeight="1" spans="20:20">
      <c r="T20091" s="37" t="str">
        <f t="shared" si="316"/>
        <v/>
      </c>
    </row>
    <row r="20092" customHeight="1" spans="20:20">
      <c r="T20092" s="37" t="str">
        <f t="shared" si="316"/>
        <v/>
      </c>
    </row>
    <row r="20093" customHeight="1" spans="20:20">
      <c r="T20093" s="37" t="str">
        <f t="shared" si="316"/>
        <v/>
      </c>
    </row>
    <row r="20094" customHeight="1" spans="20:20">
      <c r="T20094" s="37" t="str">
        <f t="shared" si="316"/>
        <v/>
      </c>
    </row>
    <row r="20095" customHeight="1" spans="20:20">
      <c r="T20095" s="37" t="str">
        <f t="shared" si="316"/>
        <v/>
      </c>
    </row>
    <row r="20096" customHeight="1" spans="20:20">
      <c r="T20096" s="37" t="str">
        <f t="shared" si="316"/>
        <v/>
      </c>
    </row>
    <row r="20097" customHeight="1" spans="20:20">
      <c r="T20097" s="37" t="str">
        <f t="shared" si="316"/>
        <v/>
      </c>
    </row>
    <row r="20098" customHeight="1" spans="20:20">
      <c r="T20098" s="37" t="str">
        <f t="shared" si="316"/>
        <v/>
      </c>
    </row>
    <row r="20099" customHeight="1" spans="20:20">
      <c r="T20099" s="37" t="str">
        <f t="shared" si="316"/>
        <v/>
      </c>
    </row>
    <row r="20100" customHeight="1" spans="20:20">
      <c r="T20100" s="37" t="str">
        <f t="shared" si="316"/>
        <v/>
      </c>
    </row>
    <row r="20101" customHeight="1" spans="20:20">
      <c r="T20101" s="37" t="str">
        <f t="shared" si="316"/>
        <v/>
      </c>
    </row>
    <row r="20102" customHeight="1" spans="20:20">
      <c r="T20102" s="37" t="str">
        <f t="shared" si="316"/>
        <v/>
      </c>
    </row>
    <row r="20103" customHeight="1" spans="20:20">
      <c r="T20103" s="37" t="str">
        <f t="shared" si="316"/>
        <v/>
      </c>
    </row>
    <row r="20104" customHeight="1" spans="20:20">
      <c r="T20104" s="37" t="str">
        <f t="shared" si="316"/>
        <v/>
      </c>
    </row>
    <row r="20105" customHeight="1" spans="20:20">
      <c r="T20105" s="37" t="str">
        <f t="shared" si="316"/>
        <v/>
      </c>
    </row>
    <row r="20106" customHeight="1" spans="20:20">
      <c r="T20106" s="37" t="str">
        <f t="shared" si="316"/>
        <v/>
      </c>
    </row>
    <row r="20107" customHeight="1" spans="20:20">
      <c r="T20107" s="37" t="str">
        <f t="shared" si="316"/>
        <v/>
      </c>
    </row>
    <row r="20108" customHeight="1" spans="20:20">
      <c r="T20108" s="37" t="str">
        <f t="shared" si="316"/>
        <v/>
      </c>
    </row>
    <row r="20109" customHeight="1" spans="20:20">
      <c r="T20109" s="37" t="str">
        <f t="shared" si="316"/>
        <v/>
      </c>
    </row>
    <row r="20110" customHeight="1" spans="20:20">
      <c r="T20110" s="37" t="str">
        <f t="shared" si="316"/>
        <v/>
      </c>
    </row>
    <row r="20111" customHeight="1" spans="20:20">
      <c r="T20111" s="37" t="str">
        <f t="shared" si="316"/>
        <v/>
      </c>
    </row>
    <row r="20112" customHeight="1" spans="20:20">
      <c r="T20112" s="37" t="str">
        <f t="shared" si="316"/>
        <v/>
      </c>
    </row>
    <row r="20113" customHeight="1" spans="20:20">
      <c r="T20113" s="37" t="str">
        <f t="shared" si="316"/>
        <v/>
      </c>
    </row>
    <row r="20114" customHeight="1" spans="20:20">
      <c r="T20114" s="37" t="str">
        <f t="shared" si="316"/>
        <v/>
      </c>
    </row>
    <row r="20115" customHeight="1" spans="20:20">
      <c r="T20115" s="37" t="str">
        <f t="shared" si="316"/>
        <v/>
      </c>
    </row>
    <row r="20116" customHeight="1" spans="20:20">
      <c r="T20116" s="37" t="str">
        <f t="shared" si="316"/>
        <v/>
      </c>
    </row>
    <row r="20117" customHeight="1" spans="20:20">
      <c r="T20117" s="37" t="str">
        <f t="shared" si="316"/>
        <v/>
      </c>
    </row>
    <row r="20118" customHeight="1" spans="20:20">
      <c r="T20118" s="37" t="str">
        <f t="shared" si="316"/>
        <v/>
      </c>
    </row>
    <row r="20119" customHeight="1" spans="20:20">
      <c r="T20119" s="37" t="str">
        <f t="shared" si="316"/>
        <v/>
      </c>
    </row>
    <row r="20120" customHeight="1" spans="20:20">
      <c r="T20120" s="37" t="str">
        <f t="shared" si="316"/>
        <v/>
      </c>
    </row>
    <row r="20121" customHeight="1" spans="20:20">
      <c r="T20121" s="37" t="str">
        <f t="shared" si="316"/>
        <v/>
      </c>
    </row>
    <row r="20122" customHeight="1" spans="20:20">
      <c r="T20122" s="37" t="str">
        <f t="shared" si="316"/>
        <v/>
      </c>
    </row>
    <row r="20123" customHeight="1" spans="20:20">
      <c r="T20123" s="37" t="str">
        <f t="shared" si="316"/>
        <v/>
      </c>
    </row>
    <row r="20124" customHeight="1" spans="20:20">
      <c r="T20124" s="37" t="str">
        <f t="shared" si="316"/>
        <v/>
      </c>
    </row>
    <row r="20125" customHeight="1" spans="20:20">
      <c r="T20125" s="37" t="str">
        <f t="shared" si="316"/>
        <v/>
      </c>
    </row>
    <row r="20126" customHeight="1" spans="20:20">
      <c r="T20126" s="37" t="str">
        <f t="shared" si="316"/>
        <v/>
      </c>
    </row>
    <row r="20127" customHeight="1" spans="20:20">
      <c r="T20127" s="37" t="str">
        <f t="shared" si="316"/>
        <v/>
      </c>
    </row>
    <row r="20128" customHeight="1" spans="20:20">
      <c r="T20128" s="37" t="str">
        <f t="shared" si="316"/>
        <v/>
      </c>
    </row>
    <row r="20129" customHeight="1" spans="20:20">
      <c r="T20129" s="37" t="str">
        <f t="shared" si="316"/>
        <v/>
      </c>
    </row>
    <row r="20130" customHeight="1" spans="20:20">
      <c r="T20130" s="37" t="str">
        <f t="shared" si="316"/>
        <v/>
      </c>
    </row>
    <row r="20131" customHeight="1" spans="20:20">
      <c r="T20131" s="37" t="str">
        <f t="shared" si="316"/>
        <v/>
      </c>
    </row>
    <row r="20132" customHeight="1" spans="20:20">
      <c r="T20132" s="37" t="str">
        <f t="shared" si="316"/>
        <v/>
      </c>
    </row>
    <row r="20133" customHeight="1" spans="20:20">
      <c r="T20133" s="37" t="str">
        <f t="shared" si="316"/>
        <v/>
      </c>
    </row>
    <row r="20134" customHeight="1" spans="20:20">
      <c r="T20134" s="37" t="str">
        <f t="shared" si="316"/>
        <v/>
      </c>
    </row>
    <row r="20135" customHeight="1" spans="20:20">
      <c r="T20135" s="37" t="str">
        <f t="shared" si="316"/>
        <v/>
      </c>
    </row>
    <row r="20136" customHeight="1" spans="20:20">
      <c r="T20136" s="37" t="str">
        <f t="shared" si="316"/>
        <v/>
      </c>
    </row>
    <row r="20137" customHeight="1" spans="20:20">
      <c r="T20137" s="37" t="str">
        <f t="shared" si="316"/>
        <v/>
      </c>
    </row>
    <row r="20138" customHeight="1" spans="20:20">
      <c r="T20138" s="37" t="str">
        <f t="shared" ref="T20138:T20201" si="317">IF(O20138="","",IF(S20138=1,"已完成",IF(S20138=0,"未开始","进行中")))</f>
        <v/>
      </c>
    </row>
    <row r="20139" customHeight="1" spans="20:20">
      <c r="T20139" s="37" t="str">
        <f t="shared" si="317"/>
        <v/>
      </c>
    </row>
    <row r="20140" customHeight="1" spans="20:20">
      <c r="T20140" s="37" t="str">
        <f t="shared" si="317"/>
        <v/>
      </c>
    </row>
    <row r="20141" customHeight="1" spans="20:20">
      <c r="T20141" s="37" t="str">
        <f t="shared" si="317"/>
        <v/>
      </c>
    </row>
    <row r="20142" customHeight="1" spans="20:20">
      <c r="T20142" s="37" t="str">
        <f t="shared" si="317"/>
        <v/>
      </c>
    </row>
    <row r="20143" customHeight="1" spans="20:20">
      <c r="T20143" s="37" t="str">
        <f t="shared" si="317"/>
        <v/>
      </c>
    </row>
    <row r="20144" customHeight="1" spans="20:20">
      <c r="T20144" s="37" t="str">
        <f t="shared" si="317"/>
        <v/>
      </c>
    </row>
    <row r="20145" customHeight="1" spans="20:20">
      <c r="T20145" s="37" t="str">
        <f t="shared" si="317"/>
        <v/>
      </c>
    </row>
    <row r="20146" customHeight="1" spans="20:20">
      <c r="T20146" s="37" t="str">
        <f t="shared" si="317"/>
        <v/>
      </c>
    </row>
    <row r="20147" customHeight="1" spans="20:20">
      <c r="T20147" s="37" t="str">
        <f t="shared" si="317"/>
        <v/>
      </c>
    </row>
    <row r="20148" customHeight="1" spans="20:20">
      <c r="T20148" s="37" t="str">
        <f t="shared" si="317"/>
        <v/>
      </c>
    </row>
    <row r="20149" customHeight="1" spans="20:20">
      <c r="T20149" s="37" t="str">
        <f t="shared" si="317"/>
        <v/>
      </c>
    </row>
    <row r="20150" customHeight="1" spans="20:20">
      <c r="T20150" s="37" t="str">
        <f t="shared" si="317"/>
        <v/>
      </c>
    </row>
    <row r="20151" customHeight="1" spans="20:20">
      <c r="T20151" s="37" t="str">
        <f t="shared" si="317"/>
        <v/>
      </c>
    </row>
    <row r="20152" customHeight="1" spans="20:20">
      <c r="T20152" s="37" t="str">
        <f t="shared" si="317"/>
        <v/>
      </c>
    </row>
    <row r="20153" customHeight="1" spans="20:20">
      <c r="T20153" s="37" t="str">
        <f t="shared" si="317"/>
        <v/>
      </c>
    </row>
    <row r="20154" customHeight="1" spans="20:20">
      <c r="T20154" s="37" t="str">
        <f t="shared" si="317"/>
        <v/>
      </c>
    </row>
    <row r="20155" customHeight="1" spans="20:20">
      <c r="T20155" s="37" t="str">
        <f t="shared" si="317"/>
        <v/>
      </c>
    </row>
    <row r="20156" customHeight="1" spans="20:20">
      <c r="T20156" s="37" t="str">
        <f t="shared" si="317"/>
        <v/>
      </c>
    </row>
    <row r="20157" customHeight="1" spans="20:20">
      <c r="T20157" s="37" t="str">
        <f t="shared" si="317"/>
        <v/>
      </c>
    </row>
    <row r="20158" customHeight="1" spans="20:20">
      <c r="T20158" s="37" t="str">
        <f t="shared" si="317"/>
        <v/>
      </c>
    </row>
    <row r="20159" customHeight="1" spans="20:20">
      <c r="T20159" s="37" t="str">
        <f t="shared" si="317"/>
        <v/>
      </c>
    </row>
    <row r="20160" customHeight="1" spans="20:20">
      <c r="T20160" s="37" t="str">
        <f t="shared" si="317"/>
        <v/>
      </c>
    </row>
    <row r="20161" customHeight="1" spans="20:20">
      <c r="T20161" s="37" t="str">
        <f t="shared" si="317"/>
        <v/>
      </c>
    </row>
    <row r="20162" customHeight="1" spans="20:20">
      <c r="T20162" s="37" t="str">
        <f t="shared" si="317"/>
        <v/>
      </c>
    </row>
    <row r="20163" customHeight="1" spans="20:20">
      <c r="T20163" s="37" t="str">
        <f t="shared" si="317"/>
        <v/>
      </c>
    </row>
    <row r="20164" customHeight="1" spans="20:20">
      <c r="T20164" s="37" t="str">
        <f t="shared" si="317"/>
        <v/>
      </c>
    </row>
    <row r="20165" customHeight="1" spans="20:20">
      <c r="T20165" s="37" t="str">
        <f t="shared" si="317"/>
        <v/>
      </c>
    </row>
    <row r="20166" customHeight="1" spans="20:20">
      <c r="T20166" s="37" t="str">
        <f t="shared" si="317"/>
        <v/>
      </c>
    </row>
    <row r="20167" customHeight="1" spans="20:20">
      <c r="T20167" s="37" t="str">
        <f t="shared" si="317"/>
        <v/>
      </c>
    </row>
    <row r="20168" customHeight="1" spans="20:20">
      <c r="T20168" s="37" t="str">
        <f t="shared" si="317"/>
        <v/>
      </c>
    </row>
    <row r="20169" customHeight="1" spans="20:20">
      <c r="T20169" s="37" t="str">
        <f t="shared" si="317"/>
        <v/>
      </c>
    </row>
    <row r="20170" customHeight="1" spans="20:20">
      <c r="T20170" s="37" t="str">
        <f t="shared" si="317"/>
        <v/>
      </c>
    </row>
    <row r="20171" customHeight="1" spans="20:20">
      <c r="T20171" s="37" t="str">
        <f t="shared" si="317"/>
        <v/>
      </c>
    </row>
    <row r="20172" customHeight="1" spans="20:20">
      <c r="T20172" s="37" t="str">
        <f t="shared" si="317"/>
        <v/>
      </c>
    </row>
    <row r="20173" customHeight="1" spans="20:20">
      <c r="T20173" s="37" t="str">
        <f t="shared" si="317"/>
        <v/>
      </c>
    </row>
    <row r="20174" customHeight="1" spans="20:20">
      <c r="T20174" s="37" t="str">
        <f t="shared" si="317"/>
        <v/>
      </c>
    </row>
    <row r="20175" customHeight="1" spans="20:20">
      <c r="T20175" s="37" t="str">
        <f t="shared" si="317"/>
        <v/>
      </c>
    </row>
    <row r="20176" customHeight="1" spans="20:20">
      <c r="T20176" s="37" t="str">
        <f t="shared" si="317"/>
        <v/>
      </c>
    </row>
    <row r="20177" customHeight="1" spans="20:20">
      <c r="T20177" s="37" t="str">
        <f t="shared" si="317"/>
        <v/>
      </c>
    </row>
    <row r="20178" customHeight="1" spans="20:20">
      <c r="T20178" s="37" t="str">
        <f t="shared" si="317"/>
        <v/>
      </c>
    </row>
    <row r="20179" customHeight="1" spans="20:20">
      <c r="T20179" s="37" t="str">
        <f t="shared" si="317"/>
        <v/>
      </c>
    </row>
    <row r="20180" customHeight="1" spans="20:20">
      <c r="T20180" s="37" t="str">
        <f t="shared" si="317"/>
        <v/>
      </c>
    </row>
    <row r="20181" customHeight="1" spans="20:20">
      <c r="T20181" s="37" t="str">
        <f t="shared" si="317"/>
        <v/>
      </c>
    </row>
    <row r="20182" customHeight="1" spans="20:20">
      <c r="T20182" s="37" t="str">
        <f t="shared" si="317"/>
        <v/>
      </c>
    </row>
    <row r="20183" customHeight="1" spans="20:20">
      <c r="T20183" s="37" t="str">
        <f t="shared" si="317"/>
        <v/>
      </c>
    </row>
    <row r="20184" customHeight="1" spans="20:20">
      <c r="T20184" s="37" t="str">
        <f t="shared" si="317"/>
        <v/>
      </c>
    </row>
    <row r="20185" customHeight="1" spans="20:20">
      <c r="T20185" s="37" t="str">
        <f t="shared" si="317"/>
        <v/>
      </c>
    </row>
    <row r="20186" customHeight="1" spans="20:20">
      <c r="T20186" s="37" t="str">
        <f t="shared" si="317"/>
        <v/>
      </c>
    </row>
    <row r="20187" customHeight="1" spans="20:20">
      <c r="T20187" s="37" t="str">
        <f t="shared" si="317"/>
        <v/>
      </c>
    </row>
    <row r="20188" customHeight="1" spans="20:20">
      <c r="T20188" s="37" t="str">
        <f t="shared" si="317"/>
        <v/>
      </c>
    </row>
    <row r="20189" customHeight="1" spans="20:20">
      <c r="T20189" s="37" t="str">
        <f t="shared" si="317"/>
        <v/>
      </c>
    </row>
    <row r="20190" customHeight="1" spans="20:20">
      <c r="T20190" s="37" t="str">
        <f t="shared" si="317"/>
        <v/>
      </c>
    </row>
    <row r="20191" customHeight="1" spans="20:20">
      <c r="T20191" s="37" t="str">
        <f t="shared" si="317"/>
        <v/>
      </c>
    </row>
    <row r="20192" customHeight="1" spans="20:20">
      <c r="T20192" s="37" t="str">
        <f t="shared" si="317"/>
        <v/>
      </c>
    </row>
    <row r="20193" customHeight="1" spans="20:20">
      <c r="T20193" s="37" t="str">
        <f t="shared" si="317"/>
        <v/>
      </c>
    </row>
    <row r="20194" customHeight="1" spans="20:20">
      <c r="T20194" s="37" t="str">
        <f t="shared" si="317"/>
        <v/>
      </c>
    </row>
    <row r="20195" customHeight="1" spans="20:20">
      <c r="T20195" s="37" t="str">
        <f t="shared" si="317"/>
        <v/>
      </c>
    </row>
    <row r="20196" customHeight="1" spans="20:20">
      <c r="T20196" s="37" t="str">
        <f t="shared" si="317"/>
        <v/>
      </c>
    </row>
    <row r="20197" customHeight="1" spans="20:20">
      <c r="T20197" s="37" t="str">
        <f t="shared" si="317"/>
        <v/>
      </c>
    </row>
    <row r="20198" customHeight="1" spans="20:20">
      <c r="T20198" s="37" t="str">
        <f t="shared" si="317"/>
        <v/>
      </c>
    </row>
    <row r="20199" customHeight="1" spans="20:20">
      <c r="T20199" s="37" t="str">
        <f t="shared" si="317"/>
        <v/>
      </c>
    </row>
    <row r="20200" customHeight="1" spans="20:20">
      <c r="T20200" s="37" t="str">
        <f t="shared" si="317"/>
        <v/>
      </c>
    </row>
    <row r="20201" customHeight="1" spans="20:20">
      <c r="T20201" s="37" t="str">
        <f t="shared" si="317"/>
        <v/>
      </c>
    </row>
    <row r="20202" customHeight="1" spans="20:20">
      <c r="T20202" s="37" t="str">
        <f t="shared" ref="T20202:T20265" si="318">IF(O20202="","",IF(S20202=1,"已完成",IF(S20202=0,"未开始","进行中")))</f>
        <v/>
      </c>
    </row>
    <row r="20203" customHeight="1" spans="20:20">
      <c r="T20203" s="37" t="str">
        <f t="shared" si="318"/>
        <v/>
      </c>
    </row>
    <row r="20204" customHeight="1" spans="20:20">
      <c r="T20204" s="37" t="str">
        <f t="shared" si="318"/>
        <v/>
      </c>
    </row>
    <row r="20205" customHeight="1" spans="20:20">
      <c r="T20205" s="37" t="str">
        <f t="shared" si="318"/>
        <v/>
      </c>
    </row>
    <row r="20206" customHeight="1" spans="20:20">
      <c r="T20206" s="37" t="str">
        <f t="shared" si="318"/>
        <v/>
      </c>
    </row>
    <row r="20207" customHeight="1" spans="20:20">
      <c r="T20207" s="37" t="str">
        <f t="shared" si="318"/>
        <v/>
      </c>
    </row>
    <row r="20208" customHeight="1" spans="20:20">
      <c r="T20208" s="37" t="str">
        <f t="shared" si="318"/>
        <v/>
      </c>
    </row>
    <row r="20209" customHeight="1" spans="20:20">
      <c r="T20209" s="37" t="str">
        <f t="shared" si="318"/>
        <v/>
      </c>
    </row>
    <row r="20210" customHeight="1" spans="20:20">
      <c r="T20210" s="37" t="str">
        <f t="shared" si="318"/>
        <v/>
      </c>
    </row>
    <row r="20211" customHeight="1" spans="20:20">
      <c r="T20211" s="37" t="str">
        <f t="shared" si="318"/>
        <v/>
      </c>
    </row>
    <row r="20212" customHeight="1" spans="20:20">
      <c r="T20212" s="37" t="str">
        <f t="shared" si="318"/>
        <v/>
      </c>
    </row>
    <row r="20213" customHeight="1" spans="20:20">
      <c r="T20213" s="37" t="str">
        <f t="shared" si="318"/>
        <v/>
      </c>
    </row>
    <row r="20214" customHeight="1" spans="20:20">
      <c r="T20214" s="37" t="str">
        <f t="shared" si="318"/>
        <v/>
      </c>
    </row>
    <row r="20215" customHeight="1" spans="20:20">
      <c r="T20215" s="37" t="str">
        <f t="shared" si="318"/>
        <v/>
      </c>
    </row>
    <row r="20216" customHeight="1" spans="20:20">
      <c r="T20216" s="37" t="str">
        <f t="shared" si="318"/>
        <v/>
      </c>
    </row>
    <row r="20217" customHeight="1" spans="20:20">
      <c r="T20217" s="37" t="str">
        <f t="shared" si="318"/>
        <v/>
      </c>
    </row>
    <row r="20218" customHeight="1" spans="20:20">
      <c r="T20218" s="37" t="str">
        <f t="shared" si="318"/>
        <v/>
      </c>
    </row>
    <row r="20219" customHeight="1" spans="20:20">
      <c r="T20219" s="37" t="str">
        <f t="shared" si="318"/>
        <v/>
      </c>
    </row>
    <row r="20220" customHeight="1" spans="20:20">
      <c r="T20220" s="37" t="str">
        <f t="shared" si="318"/>
        <v/>
      </c>
    </row>
    <row r="20221" customHeight="1" spans="20:20">
      <c r="T20221" s="37" t="str">
        <f t="shared" si="318"/>
        <v/>
      </c>
    </row>
    <row r="20222" customHeight="1" spans="20:20">
      <c r="T20222" s="37" t="str">
        <f t="shared" si="318"/>
        <v/>
      </c>
    </row>
    <row r="20223" customHeight="1" spans="20:20">
      <c r="T20223" s="37" t="str">
        <f t="shared" si="318"/>
        <v/>
      </c>
    </row>
    <row r="20224" customHeight="1" spans="20:20">
      <c r="T20224" s="37" t="str">
        <f t="shared" si="318"/>
        <v/>
      </c>
    </row>
    <row r="20225" customHeight="1" spans="20:20">
      <c r="T20225" s="37" t="str">
        <f t="shared" si="318"/>
        <v/>
      </c>
    </row>
    <row r="20226" customHeight="1" spans="20:20">
      <c r="T20226" s="37" t="str">
        <f t="shared" si="318"/>
        <v/>
      </c>
    </row>
    <row r="20227" customHeight="1" spans="20:20">
      <c r="T20227" s="37" t="str">
        <f t="shared" si="318"/>
        <v/>
      </c>
    </row>
    <row r="20228" customHeight="1" spans="20:20">
      <c r="T20228" s="37" t="str">
        <f t="shared" si="318"/>
        <v/>
      </c>
    </row>
    <row r="20229" customHeight="1" spans="20:20">
      <c r="T20229" s="37" t="str">
        <f t="shared" si="318"/>
        <v/>
      </c>
    </row>
    <row r="20230" customHeight="1" spans="20:20">
      <c r="T20230" s="37" t="str">
        <f t="shared" si="318"/>
        <v/>
      </c>
    </row>
    <row r="20231" customHeight="1" spans="20:20">
      <c r="T20231" s="37" t="str">
        <f t="shared" si="318"/>
        <v/>
      </c>
    </row>
    <row r="20232" customHeight="1" spans="20:20">
      <c r="T20232" s="37" t="str">
        <f t="shared" si="318"/>
        <v/>
      </c>
    </row>
    <row r="20233" customHeight="1" spans="20:20">
      <c r="T20233" s="37" t="str">
        <f t="shared" si="318"/>
        <v/>
      </c>
    </row>
    <row r="20234" customHeight="1" spans="20:20">
      <c r="T20234" s="37" t="str">
        <f t="shared" si="318"/>
        <v/>
      </c>
    </row>
    <row r="20235" customHeight="1" spans="20:20">
      <c r="T20235" s="37" t="str">
        <f t="shared" si="318"/>
        <v/>
      </c>
    </row>
    <row r="20236" customHeight="1" spans="20:20">
      <c r="T20236" s="37" t="str">
        <f t="shared" si="318"/>
        <v/>
      </c>
    </row>
    <row r="20237" customHeight="1" spans="20:20">
      <c r="T20237" s="37" t="str">
        <f t="shared" si="318"/>
        <v/>
      </c>
    </row>
    <row r="20238" customHeight="1" spans="20:20">
      <c r="T20238" s="37" t="str">
        <f t="shared" si="318"/>
        <v/>
      </c>
    </row>
    <row r="20239" customHeight="1" spans="20:20">
      <c r="T20239" s="37" t="str">
        <f t="shared" si="318"/>
        <v/>
      </c>
    </row>
    <row r="20240" customHeight="1" spans="20:20">
      <c r="T20240" s="37" t="str">
        <f t="shared" si="318"/>
        <v/>
      </c>
    </row>
    <row r="20241" customHeight="1" spans="20:20">
      <c r="T20241" s="37" t="str">
        <f t="shared" si="318"/>
        <v/>
      </c>
    </row>
    <row r="20242" customHeight="1" spans="20:20">
      <c r="T20242" s="37" t="str">
        <f t="shared" si="318"/>
        <v/>
      </c>
    </row>
    <row r="20243" customHeight="1" spans="20:20">
      <c r="T20243" s="37" t="str">
        <f t="shared" si="318"/>
        <v/>
      </c>
    </row>
    <row r="20244" customHeight="1" spans="20:20">
      <c r="T20244" s="37" t="str">
        <f t="shared" si="318"/>
        <v/>
      </c>
    </row>
    <row r="20245" customHeight="1" spans="20:20">
      <c r="T20245" s="37" t="str">
        <f t="shared" si="318"/>
        <v/>
      </c>
    </row>
    <row r="20246" customHeight="1" spans="20:20">
      <c r="T20246" s="37" t="str">
        <f t="shared" si="318"/>
        <v/>
      </c>
    </row>
    <row r="20247" customHeight="1" spans="20:20">
      <c r="T20247" s="37" t="str">
        <f t="shared" si="318"/>
        <v/>
      </c>
    </row>
    <row r="20248" customHeight="1" spans="20:20">
      <c r="T20248" s="37" t="str">
        <f t="shared" si="318"/>
        <v/>
      </c>
    </row>
    <row r="20249" customHeight="1" spans="20:20">
      <c r="T20249" s="37" t="str">
        <f t="shared" si="318"/>
        <v/>
      </c>
    </row>
    <row r="20250" customHeight="1" spans="20:20">
      <c r="T20250" s="37" t="str">
        <f t="shared" si="318"/>
        <v/>
      </c>
    </row>
    <row r="20251" customHeight="1" spans="20:20">
      <c r="T20251" s="37" t="str">
        <f t="shared" si="318"/>
        <v/>
      </c>
    </row>
    <row r="20252" customHeight="1" spans="20:20">
      <c r="T20252" s="37" t="str">
        <f t="shared" si="318"/>
        <v/>
      </c>
    </row>
    <row r="20253" customHeight="1" spans="20:20">
      <c r="T20253" s="37" t="str">
        <f t="shared" si="318"/>
        <v/>
      </c>
    </row>
    <row r="20254" customHeight="1" spans="20:20">
      <c r="T20254" s="37" t="str">
        <f t="shared" si="318"/>
        <v/>
      </c>
    </row>
    <row r="20255" customHeight="1" spans="20:20">
      <c r="T20255" s="37" t="str">
        <f t="shared" si="318"/>
        <v/>
      </c>
    </row>
    <row r="20256" customHeight="1" spans="20:20">
      <c r="T20256" s="37" t="str">
        <f t="shared" si="318"/>
        <v/>
      </c>
    </row>
    <row r="20257" customHeight="1" spans="20:20">
      <c r="T20257" s="37" t="str">
        <f t="shared" si="318"/>
        <v/>
      </c>
    </row>
    <row r="20258" customHeight="1" spans="20:20">
      <c r="T20258" s="37" t="str">
        <f t="shared" si="318"/>
        <v/>
      </c>
    </row>
    <row r="20259" customHeight="1" spans="20:20">
      <c r="T20259" s="37" t="str">
        <f t="shared" si="318"/>
        <v/>
      </c>
    </row>
    <row r="20260" customHeight="1" spans="20:20">
      <c r="T20260" s="37" t="str">
        <f t="shared" si="318"/>
        <v/>
      </c>
    </row>
    <row r="20261" customHeight="1" spans="20:20">
      <c r="T20261" s="37" t="str">
        <f t="shared" si="318"/>
        <v/>
      </c>
    </row>
    <row r="20262" customHeight="1" spans="20:20">
      <c r="T20262" s="37" t="str">
        <f t="shared" si="318"/>
        <v/>
      </c>
    </row>
    <row r="20263" customHeight="1" spans="20:20">
      <c r="T20263" s="37" t="str">
        <f t="shared" si="318"/>
        <v/>
      </c>
    </row>
    <row r="20264" customHeight="1" spans="20:20">
      <c r="T20264" s="37" t="str">
        <f t="shared" si="318"/>
        <v/>
      </c>
    </row>
    <row r="20265" customHeight="1" spans="20:20">
      <c r="T20265" s="37" t="str">
        <f t="shared" si="318"/>
        <v/>
      </c>
    </row>
    <row r="20266" customHeight="1" spans="20:20">
      <c r="T20266" s="37" t="str">
        <f t="shared" ref="T20266:T20329" si="319">IF(O20266="","",IF(S20266=1,"已完成",IF(S20266=0,"未开始","进行中")))</f>
        <v/>
      </c>
    </row>
    <row r="20267" customHeight="1" spans="20:20">
      <c r="T20267" s="37" t="str">
        <f t="shared" si="319"/>
        <v/>
      </c>
    </row>
    <row r="20268" customHeight="1" spans="20:20">
      <c r="T20268" s="37" t="str">
        <f t="shared" si="319"/>
        <v/>
      </c>
    </row>
    <row r="20269" customHeight="1" spans="20:20">
      <c r="T20269" s="37" t="str">
        <f t="shared" si="319"/>
        <v/>
      </c>
    </row>
    <row r="20270" customHeight="1" spans="20:20">
      <c r="T20270" s="37" t="str">
        <f t="shared" si="319"/>
        <v/>
      </c>
    </row>
    <row r="20271" customHeight="1" spans="20:20">
      <c r="T20271" s="37" t="str">
        <f t="shared" si="319"/>
        <v/>
      </c>
    </row>
    <row r="20272" customHeight="1" spans="20:20">
      <c r="T20272" s="37" t="str">
        <f t="shared" si="319"/>
        <v/>
      </c>
    </row>
    <row r="20273" customHeight="1" spans="20:20">
      <c r="T20273" s="37" t="str">
        <f t="shared" si="319"/>
        <v/>
      </c>
    </row>
    <row r="20274" customHeight="1" spans="20:20">
      <c r="T20274" s="37" t="str">
        <f t="shared" si="319"/>
        <v/>
      </c>
    </row>
    <row r="20275" customHeight="1" spans="20:20">
      <c r="T20275" s="37" t="str">
        <f t="shared" si="319"/>
        <v/>
      </c>
    </row>
    <row r="20276" customHeight="1" spans="20:20">
      <c r="T20276" s="37" t="str">
        <f t="shared" si="319"/>
        <v/>
      </c>
    </row>
    <row r="20277" customHeight="1" spans="20:20">
      <c r="T20277" s="37" t="str">
        <f t="shared" si="319"/>
        <v/>
      </c>
    </row>
    <row r="20278" customHeight="1" spans="20:20">
      <c r="T20278" s="37" t="str">
        <f t="shared" si="319"/>
        <v/>
      </c>
    </row>
    <row r="20279" customHeight="1" spans="20:20">
      <c r="T20279" s="37" t="str">
        <f t="shared" si="319"/>
        <v/>
      </c>
    </row>
    <row r="20280" customHeight="1" spans="20:20">
      <c r="T20280" s="37" t="str">
        <f t="shared" si="319"/>
        <v/>
      </c>
    </row>
    <row r="20281" customHeight="1" spans="20:20">
      <c r="T20281" s="37" t="str">
        <f t="shared" si="319"/>
        <v/>
      </c>
    </row>
    <row r="20282" customHeight="1" spans="20:20">
      <c r="T20282" s="37" t="str">
        <f t="shared" si="319"/>
        <v/>
      </c>
    </row>
    <row r="20283" customHeight="1" spans="20:20">
      <c r="T20283" s="37" t="str">
        <f t="shared" si="319"/>
        <v/>
      </c>
    </row>
    <row r="20284" customHeight="1" spans="20:20">
      <c r="T20284" s="37" t="str">
        <f t="shared" si="319"/>
        <v/>
      </c>
    </row>
    <row r="20285" customHeight="1" spans="20:20">
      <c r="T20285" s="37" t="str">
        <f t="shared" si="319"/>
        <v/>
      </c>
    </row>
    <row r="20286" customHeight="1" spans="20:20">
      <c r="T20286" s="37" t="str">
        <f t="shared" si="319"/>
        <v/>
      </c>
    </row>
    <row r="20287" customHeight="1" spans="20:20">
      <c r="T20287" s="37" t="str">
        <f t="shared" si="319"/>
        <v/>
      </c>
    </row>
    <row r="20288" customHeight="1" spans="20:20">
      <c r="T20288" s="37" t="str">
        <f t="shared" si="319"/>
        <v/>
      </c>
    </row>
    <row r="20289" customHeight="1" spans="20:20">
      <c r="T20289" s="37" t="str">
        <f t="shared" si="319"/>
        <v/>
      </c>
    </row>
    <row r="20290" customHeight="1" spans="20:20">
      <c r="T20290" s="37" t="str">
        <f t="shared" si="319"/>
        <v/>
      </c>
    </row>
    <row r="20291" customHeight="1" spans="20:20">
      <c r="T20291" s="37" t="str">
        <f t="shared" si="319"/>
        <v/>
      </c>
    </row>
    <row r="20292" customHeight="1" spans="20:20">
      <c r="T20292" s="37" t="str">
        <f t="shared" si="319"/>
        <v/>
      </c>
    </row>
    <row r="20293" customHeight="1" spans="20:20">
      <c r="T20293" s="37" t="str">
        <f t="shared" si="319"/>
        <v/>
      </c>
    </row>
    <row r="20294" customHeight="1" spans="20:20">
      <c r="T20294" s="37" t="str">
        <f t="shared" si="319"/>
        <v/>
      </c>
    </row>
    <row r="20295" customHeight="1" spans="20:20">
      <c r="T20295" s="37" t="str">
        <f t="shared" si="319"/>
        <v/>
      </c>
    </row>
    <row r="20296" customHeight="1" spans="20:20">
      <c r="T20296" s="37" t="str">
        <f t="shared" si="319"/>
        <v/>
      </c>
    </row>
    <row r="20297" customHeight="1" spans="20:20">
      <c r="T20297" s="37" t="str">
        <f t="shared" si="319"/>
        <v/>
      </c>
    </row>
    <row r="20298" customHeight="1" spans="20:20">
      <c r="T20298" s="37" t="str">
        <f t="shared" si="319"/>
        <v/>
      </c>
    </row>
    <row r="20299" customHeight="1" spans="20:20">
      <c r="T20299" s="37" t="str">
        <f t="shared" si="319"/>
        <v/>
      </c>
    </row>
    <row r="20300" customHeight="1" spans="20:20">
      <c r="T20300" s="37" t="str">
        <f t="shared" si="319"/>
        <v/>
      </c>
    </row>
    <row r="20301" customHeight="1" spans="20:20">
      <c r="T20301" s="37" t="str">
        <f t="shared" si="319"/>
        <v/>
      </c>
    </row>
    <row r="20302" customHeight="1" spans="20:20">
      <c r="T20302" s="37" t="str">
        <f t="shared" si="319"/>
        <v/>
      </c>
    </row>
    <row r="20303" customHeight="1" spans="20:20">
      <c r="T20303" s="37" t="str">
        <f t="shared" si="319"/>
        <v/>
      </c>
    </row>
    <row r="20304" customHeight="1" spans="20:20">
      <c r="T20304" s="37" t="str">
        <f t="shared" si="319"/>
        <v/>
      </c>
    </row>
    <row r="20305" customHeight="1" spans="20:20">
      <c r="T20305" s="37" t="str">
        <f t="shared" si="319"/>
        <v/>
      </c>
    </row>
    <row r="20306" customHeight="1" spans="20:20">
      <c r="T20306" s="37" t="str">
        <f t="shared" si="319"/>
        <v/>
      </c>
    </row>
    <row r="20307" customHeight="1" spans="20:20">
      <c r="T20307" s="37" t="str">
        <f t="shared" si="319"/>
        <v/>
      </c>
    </row>
    <row r="20308" customHeight="1" spans="20:20">
      <c r="T20308" s="37" t="str">
        <f t="shared" si="319"/>
        <v/>
      </c>
    </row>
    <row r="20309" customHeight="1" spans="20:20">
      <c r="T20309" s="37" t="str">
        <f t="shared" si="319"/>
        <v/>
      </c>
    </row>
    <row r="20310" customHeight="1" spans="20:20">
      <c r="T20310" s="37" t="str">
        <f t="shared" si="319"/>
        <v/>
      </c>
    </row>
    <row r="20311" customHeight="1" spans="20:20">
      <c r="T20311" s="37" t="str">
        <f t="shared" si="319"/>
        <v/>
      </c>
    </row>
    <row r="20312" customHeight="1" spans="20:20">
      <c r="T20312" s="37" t="str">
        <f t="shared" si="319"/>
        <v/>
      </c>
    </row>
    <row r="20313" customHeight="1" spans="20:20">
      <c r="T20313" s="37" t="str">
        <f t="shared" si="319"/>
        <v/>
      </c>
    </row>
    <row r="20314" customHeight="1" spans="20:20">
      <c r="T20314" s="37" t="str">
        <f t="shared" si="319"/>
        <v/>
      </c>
    </row>
    <row r="20315" customHeight="1" spans="20:20">
      <c r="T20315" s="37" t="str">
        <f t="shared" si="319"/>
        <v/>
      </c>
    </row>
    <row r="20316" customHeight="1" spans="20:20">
      <c r="T20316" s="37" t="str">
        <f t="shared" si="319"/>
        <v/>
      </c>
    </row>
    <row r="20317" customHeight="1" spans="20:20">
      <c r="T20317" s="37" t="str">
        <f t="shared" si="319"/>
        <v/>
      </c>
    </row>
    <row r="20318" customHeight="1" spans="20:20">
      <c r="T20318" s="37" t="str">
        <f t="shared" si="319"/>
        <v/>
      </c>
    </row>
    <row r="20319" customHeight="1" spans="20:20">
      <c r="T20319" s="37" t="str">
        <f t="shared" si="319"/>
        <v/>
      </c>
    </row>
    <row r="20320" customHeight="1" spans="20:20">
      <c r="T20320" s="37" t="str">
        <f t="shared" si="319"/>
        <v/>
      </c>
    </row>
    <row r="20321" customHeight="1" spans="20:20">
      <c r="T20321" s="37" t="str">
        <f t="shared" si="319"/>
        <v/>
      </c>
    </row>
    <row r="20322" customHeight="1" spans="20:20">
      <c r="T20322" s="37" t="str">
        <f t="shared" si="319"/>
        <v/>
      </c>
    </row>
    <row r="20323" customHeight="1" spans="20:20">
      <c r="T20323" s="37" t="str">
        <f t="shared" si="319"/>
        <v/>
      </c>
    </row>
    <row r="20324" customHeight="1" spans="20:20">
      <c r="T20324" s="37" t="str">
        <f t="shared" si="319"/>
        <v/>
      </c>
    </row>
    <row r="20325" customHeight="1" spans="20:20">
      <c r="T20325" s="37" t="str">
        <f t="shared" si="319"/>
        <v/>
      </c>
    </row>
    <row r="20326" customHeight="1" spans="20:20">
      <c r="T20326" s="37" t="str">
        <f t="shared" si="319"/>
        <v/>
      </c>
    </row>
    <row r="20327" customHeight="1" spans="20:20">
      <c r="T20327" s="37" t="str">
        <f t="shared" si="319"/>
        <v/>
      </c>
    </row>
    <row r="20328" customHeight="1" spans="20:20">
      <c r="T20328" s="37" t="str">
        <f t="shared" si="319"/>
        <v/>
      </c>
    </row>
    <row r="20329" customHeight="1" spans="20:20">
      <c r="T20329" s="37" t="str">
        <f t="shared" si="319"/>
        <v/>
      </c>
    </row>
    <row r="20330" customHeight="1" spans="20:20">
      <c r="T20330" s="37" t="str">
        <f t="shared" ref="T20330:T20393" si="320">IF(O20330="","",IF(S20330=1,"已完成",IF(S20330=0,"未开始","进行中")))</f>
        <v/>
      </c>
    </row>
    <row r="20331" customHeight="1" spans="20:20">
      <c r="T20331" s="37" t="str">
        <f t="shared" si="320"/>
        <v/>
      </c>
    </row>
    <row r="20332" customHeight="1" spans="20:20">
      <c r="T20332" s="37" t="str">
        <f t="shared" si="320"/>
        <v/>
      </c>
    </row>
    <row r="20333" customHeight="1" spans="20:20">
      <c r="T20333" s="37" t="str">
        <f t="shared" si="320"/>
        <v/>
      </c>
    </row>
    <row r="20334" customHeight="1" spans="20:20">
      <c r="T20334" s="37" t="str">
        <f t="shared" si="320"/>
        <v/>
      </c>
    </row>
    <row r="20335" customHeight="1" spans="20:20">
      <c r="T20335" s="37" t="str">
        <f t="shared" si="320"/>
        <v/>
      </c>
    </row>
    <row r="20336" customHeight="1" spans="20:20">
      <c r="T20336" s="37" t="str">
        <f t="shared" si="320"/>
        <v/>
      </c>
    </row>
    <row r="20337" customHeight="1" spans="20:20">
      <c r="T20337" s="37" t="str">
        <f t="shared" si="320"/>
        <v/>
      </c>
    </row>
    <row r="20338" customHeight="1" spans="20:20">
      <c r="T20338" s="37" t="str">
        <f t="shared" si="320"/>
        <v/>
      </c>
    </row>
    <row r="20339" customHeight="1" spans="20:20">
      <c r="T20339" s="37" t="str">
        <f t="shared" si="320"/>
        <v/>
      </c>
    </row>
    <row r="20340" customHeight="1" spans="20:20">
      <c r="T20340" s="37" t="str">
        <f t="shared" si="320"/>
        <v/>
      </c>
    </row>
    <row r="20341" customHeight="1" spans="20:20">
      <c r="T20341" s="37" t="str">
        <f t="shared" si="320"/>
        <v/>
      </c>
    </row>
    <row r="20342" customHeight="1" spans="20:20">
      <c r="T20342" s="37" t="str">
        <f t="shared" si="320"/>
        <v/>
      </c>
    </row>
    <row r="20343" customHeight="1" spans="20:20">
      <c r="T20343" s="37" t="str">
        <f t="shared" si="320"/>
        <v/>
      </c>
    </row>
    <row r="20344" customHeight="1" spans="20:20">
      <c r="T20344" s="37" t="str">
        <f t="shared" si="320"/>
        <v/>
      </c>
    </row>
    <row r="20345" customHeight="1" spans="20:20">
      <c r="T20345" s="37" t="str">
        <f t="shared" si="320"/>
        <v/>
      </c>
    </row>
    <row r="20346" customHeight="1" spans="20:20">
      <c r="T20346" s="37" t="str">
        <f t="shared" si="320"/>
        <v/>
      </c>
    </row>
    <row r="20347" customHeight="1" spans="20:20">
      <c r="T20347" s="37" t="str">
        <f t="shared" si="320"/>
        <v/>
      </c>
    </row>
    <row r="20348" customHeight="1" spans="20:20">
      <c r="T20348" s="37" t="str">
        <f t="shared" si="320"/>
        <v/>
      </c>
    </row>
    <row r="20349" customHeight="1" spans="20:20">
      <c r="T20349" s="37" t="str">
        <f t="shared" si="320"/>
        <v/>
      </c>
    </row>
    <row r="20350" customHeight="1" spans="20:20">
      <c r="T20350" s="37" t="str">
        <f t="shared" si="320"/>
        <v/>
      </c>
    </row>
    <row r="20351" customHeight="1" spans="20:20">
      <c r="T20351" s="37" t="str">
        <f t="shared" si="320"/>
        <v/>
      </c>
    </row>
    <row r="20352" customHeight="1" spans="20:20">
      <c r="T20352" s="37" t="str">
        <f t="shared" si="320"/>
        <v/>
      </c>
    </row>
    <row r="20353" customHeight="1" spans="20:20">
      <c r="T20353" s="37" t="str">
        <f t="shared" si="320"/>
        <v/>
      </c>
    </row>
    <row r="20354" customHeight="1" spans="20:20">
      <c r="T20354" s="37" t="str">
        <f t="shared" si="320"/>
        <v/>
      </c>
    </row>
    <row r="20355" customHeight="1" spans="20:20">
      <c r="T20355" s="37" t="str">
        <f t="shared" si="320"/>
        <v/>
      </c>
    </row>
    <row r="20356" customHeight="1" spans="20:20">
      <c r="T20356" s="37" t="str">
        <f t="shared" si="320"/>
        <v/>
      </c>
    </row>
    <row r="20357" customHeight="1" spans="20:20">
      <c r="T20357" s="37" t="str">
        <f t="shared" si="320"/>
        <v/>
      </c>
    </row>
    <row r="20358" customHeight="1" spans="20:20">
      <c r="T20358" s="37" t="str">
        <f t="shared" si="320"/>
        <v/>
      </c>
    </row>
    <row r="20359" customHeight="1" spans="20:20">
      <c r="T20359" s="37" t="str">
        <f t="shared" si="320"/>
        <v/>
      </c>
    </row>
    <row r="20360" customHeight="1" spans="20:20">
      <c r="T20360" s="37" t="str">
        <f t="shared" si="320"/>
        <v/>
      </c>
    </row>
    <row r="20361" customHeight="1" spans="20:20">
      <c r="T20361" s="37" t="str">
        <f t="shared" si="320"/>
        <v/>
      </c>
    </row>
    <row r="20362" customHeight="1" spans="20:20">
      <c r="T20362" s="37" t="str">
        <f t="shared" si="320"/>
        <v/>
      </c>
    </row>
    <row r="20363" customHeight="1" spans="20:20">
      <c r="T20363" s="37" t="str">
        <f t="shared" si="320"/>
        <v/>
      </c>
    </row>
    <row r="20364" customHeight="1" spans="20:20">
      <c r="T20364" s="37" t="str">
        <f t="shared" si="320"/>
        <v/>
      </c>
    </row>
    <row r="20365" customHeight="1" spans="20:20">
      <c r="T20365" s="37" t="str">
        <f t="shared" si="320"/>
        <v/>
      </c>
    </row>
    <row r="20366" customHeight="1" spans="20:20">
      <c r="T20366" s="37" t="str">
        <f t="shared" si="320"/>
        <v/>
      </c>
    </row>
    <row r="20367" customHeight="1" spans="20:20">
      <c r="T20367" s="37" t="str">
        <f t="shared" si="320"/>
        <v/>
      </c>
    </row>
    <row r="20368" customHeight="1" spans="20:20">
      <c r="T20368" s="37" t="str">
        <f t="shared" si="320"/>
        <v/>
      </c>
    </row>
    <row r="20369" customHeight="1" spans="20:20">
      <c r="T20369" s="37" t="str">
        <f t="shared" si="320"/>
        <v/>
      </c>
    </row>
    <row r="20370" customHeight="1" spans="20:20">
      <c r="T20370" s="37" t="str">
        <f t="shared" si="320"/>
        <v/>
      </c>
    </row>
    <row r="20371" customHeight="1" spans="20:20">
      <c r="T20371" s="37" t="str">
        <f t="shared" si="320"/>
        <v/>
      </c>
    </row>
    <row r="20372" customHeight="1" spans="20:20">
      <c r="T20372" s="37" t="str">
        <f t="shared" si="320"/>
        <v/>
      </c>
    </row>
    <row r="20373" customHeight="1" spans="20:20">
      <c r="T20373" s="37" t="str">
        <f t="shared" si="320"/>
        <v/>
      </c>
    </row>
    <row r="20374" customHeight="1" spans="20:20">
      <c r="T20374" s="37" t="str">
        <f t="shared" si="320"/>
        <v/>
      </c>
    </row>
    <row r="20375" customHeight="1" spans="20:20">
      <c r="T20375" s="37" t="str">
        <f t="shared" si="320"/>
        <v/>
      </c>
    </row>
    <row r="20376" customHeight="1" spans="20:20">
      <c r="T20376" s="37" t="str">
        <f t="shared" si="320"/>
        <v/>
      </c>
    </row>
    <row r="20377" customHeight="1" spans="20:20">
      <c r="T20377" s="37" t="str">
        <f t="shared" si="320"/>
        <v/>
      </c>
    </row>
    <row r="20378" customHeight="1" spans="20:20">
      <c r="T20378" s="37" t="str">
        <f t="shared" si="320"/>
        <v/>
      </c>
    </row>
    <row r="20379" customHeight="1" spans="20:20">
      <c r="T20379" s="37" t="str">
        <f t="shared" si="320"/>
        <v/>
      </c>
    </row>
    <row r="20380" customHeight="1" spans="20:20">
      <c r="T20380" s="37" t="str">
        <f t="shared" si="320"/>
        <v/>
      </c>
    </row>
    <row r="20381" customHeight="1" spans="20:20">
      <c r="T20381" s="37" t="str">
        <f t="shared" si="320"/>
        <v/>
      </c>
    </row>
    <row r="20382" customHeight="1" spans="20:20">
      <c r="T20382" s="37" t="str">
        <f t="shared" si="320"/>
        <v/>
      </c>
    </row>
    <row r="20383" customHeight="1" spans="20:20">
      <c r="T20383" s="37" t="str">
        <f t="shared" si="320"/>
        <v/>
      </c>
    </row>
    <row r="20384" customHeight="1" spans="20:20">
      <c r="T20384" s="37" t="str">
        <f t="shared" si="320"/>
        <v/>
      </c>
    </row>
    <row r="20385" customHeight="1" spans="20:20">
      <c r="T20385" s="37" t="str">
        <f t="shared" si="320"/>
        <v/>
      </c>
    </row>
    <row r="20386" customHeight="1" spans="20:20">
      <c r="T20386" s="37" t="str">
        <f t="shared" si="320"/>
        <v/>
      </c>
    </row>
    <row r="20387" customHeight="1" spans="20:20">
      <c r="T20387" s="37" t="str">
        <f t="shared" si="320"/>
        <v/>
      </c>
    </row>
    <row r="20388" customHeight="1" spans="20:20">
      <c r="T20388" s="37" t="str">
        <f t="shared" si="320"/>
        <v/>
      </c>
    </row>
    <row r="20389" customHeight="1" spans="20:20">
      <c r="T20389" s="37" t="str">
        <f t="shared" si="320"/>
        <v/>
      </c>
    </row>
    <row r="20390" customHeight="1" spans="20:20">
      <c r="T20390" s="37" t="str">
        <f t="shared" si="320"/>
        <v/>
      </c>
    </row>
    <row r="20391" customHeight="1" spans="20:20">
      <c r="T20391" s="37" t="str">
        <f t="shared" si="320"/>
        <v/>
      </c>
    </row>
    <row r="20392" customHeight="1" spans="20:20">
      <c r="T20392" s="37" t="str">
        <f t="shared" si="320"/>
        <v/>
      </c>
    </row>
    <row r="20393" customHeight="1" spans="20:20">
      <c r="T20393" s="37" t="str">
        <f t="shared" si="320"/>
        <v/>
      </c>
    </row>
    <row r="20394" customHeight="1" spans="20:20">
      <c r="T20394" s="37" t="str">
        <f t="shared" ref="T20394:T20457" si="321">IF(O20394="","",IF(S20394=1,"已完成",IF(S20394=0,"未开始","进行中")))</f>
        <v/>
      </c>
    </row>
    <row r="20395" customHeight="1" spans="20:20">
      <c r="T20395" s="37" t="str">
        <f t="shared" si="321"/>
        <v/>
      </c>
    </row>
    <row r="20396" customHeight="1" spans="20:20">
      <c r="T20396" s="37" t="str">
        <f t="shared" si="321"/>
        <v/>
      </c>
    </row>
    <row r="20397" customHeight="1" spans="20:20">
      <c r="T20397" s="37" t="str">
        <f t="shared" si="321"/>
        <v/>
      </c>
    </row>
    <row r="20398" customHeight="1" spans="20:20">
      <c r="T20398" s="37" t="str">
        <f t="shared" si="321"/>
        <v/>
      </c>
    </row>
    <row r="20399" customHeight="1" spans="20:20">
      <c r="T20399" s="37" t="str">
        <f t="shared" si="321"/>
        <v/>
      </c>
    </row>
    <row r="20400" customHeight="1" spans="20:20">
      <c r="T20400" s="37" t="str">
        <f t="shared" si="321"/>
        <v/>
      </c>
    </row>
    <row r="20401" customHeight="1" spans="20:20">
      <c r="T20401" s="37" t="str">
        <f t="shared" si="321"/>
        <v/>
      </c>
    </row>
    <row r="20402" customHeight="1" spans="20:20">
      <c r="T20402" s="37" t="str">
        <f t="shared" si="321"/>
        <v/>
      </c>
    </row>
    <row r="20403" customHeight="1" spans="20:20">
      <c r="T20403" s="37" t="str">
        <f t="shared" si="321"/>
        <v/>
      </c>
    </row>
    <row r="20404" customHeight="1" spans="20:20">
      <c r="T20404" s="37" t="str">
        <f t="shared" si="321"/>
        <v/>
      </c>
    </row>
    <row r="20405" customHeight="1" spans="20:20">
      <c r="T20405" s="37" t="str">
        <f t="shared" si="321"/>
        <v/>
      </c>
    </row>
    <row r="20406" customHeight="1" spans="20:20">
      <c r="T20406" s="37" t="str">
        <f t="shared" si="321"/>
        <v/>
      </c>
    </row>
    <row r="20407" customHeight="1" spans="20:20">
      <c r="T20407" s="37" t="str">
        <f t="shared" si="321"/>
        <v/>
      </c>
    </row>
    <row r="20408" customHeight="1" spans="20:20">
      <c r="T20408" s="37" t="str">
        <f t="shared" si="321"/>
        <v/>
      </c>
    </row>
    <row r="20409" customHeight="1" spans="20:20">
      <c r="T20409" s="37" t="str">
        <f t="shared" si="321"/>
        <v/>
      </c>
    </row>
    <row r="20410" customHeight="1" spans="20:20">
      <c r="T20410" s="37" t="str">
        <f t="shared" si="321"/>
        <v/>
      </c>
    </row>
    <row r="20411" customHeight="1" spans="20:20">
      <c r="T20411" s="37" t="str">
        <f t="shared" si="321"/>
        <v/>
      </c>
    </row>
    <row r="20412" customHeight="1" spans="20:20">
      <c r="T20412" s="37" t="str">
        <f t="shared" si="321"/>
        <v/>
      </c>
    </row>
    <row r="20413" customHeight="1" spans="20:20">
      <c r="T20413" s="37" t="str">
        <f t="shared" si="321"/>
        <v/>
      </c>
    </row>
    <row r="20414" customHeight="1" spans="20:20">
      <c r="T20414" s="37" t="str">
        <f t="shared" si="321"/>
        <v/>
      </c>
    </row>
    <row r="20415" customHeight="1" spans="20:20">
      <c r="T20415" s="37" t="str">
        <f t="shared" si="321"/>
        <v/>
      </c>
    </row>
    <row r="20416" customHeight="1" spans="20:20">
      <c r="T20416" s="37" t="str">
        <f t="shared" si="321"/>
        <v/>
      </c>
    </row>
    <row r="20417" customHeight="1" spans="20:20">
      <c r="T20417" s="37" t="str">
        <f t="shared" si="321"/>
        <v/>
      </c>
    </row>
    <row r="20418" customHeight="1" spans="20:20">
      <c r="T20418" s="37" t="str">
        <f t="shared" si="321"/>
        <v/>
      </c>
    </row>
    <row r="20419" customHeight="1" spans="20:20">
      <c r="T20419" s="37" t="str">
        <f t="shared" si="321"/>
        <v/>
      </c>
    </row>
    <row r="20420" customHeight="1" spans="20:20">
      <c r="T20420" s="37" t="str">
        <f t="shared" si="321"/>
        <v/>
      </c>
    </row>
    <row r="20421" customHeight="1" spans="20:20">
      <c r="T20421" s="37" t="str">
        <f t="shared" si="321"/>
        <v/>
      </c>
    </row>
    <row r="20422" customHeight="1" spans="20:20">
      <c r="T20422" s="37" t="str">
        <f t="shared" si="321"/>
        <v/>
      </c>
    </row>
    <row r="20423" customHeight="1" spans="20:20">
      <c r="T20423" s="37" t="str">
        <f t="shared" si="321"/>
        <v/>
      </c>
    </row>
    <row r="20424" customHeight="1" spans="20:20">
      <c r="T20424" s="37" t="str">
        <f t="shared" si="321"/>
        <v/>
      </c>
    </row>
    <row r="20425" customHeight="1" spans="20:20">
      <c r="T20425" s="37" t="str">
        <f t="shared" si="321"/>
        <v/>
      </c>
    </row>
    <row r="20426" customHeight="1" spans="20:20">
      <c r="T20426" s="37" t="str">
        <f t="shared" si="321"/>
        <v/>
      </c>
    </row>
    <row r="20427" customHeight="1" spans="20:20">
      <c r="T20427" s="37" t="str">
        <f t="shared" si="321"/>
        <v/>
      </c>
    </row>
    <row r="20428" customHeight="1" spans="20:20">
      <c r="T20428" s="37" t="str">
        <f t="shared" si="321"/>
        <v/>
      </c>
    </row>
    <row r="20429" customHeight="1" spans="20:20">
      <c r="T20429" s="37" t="str">
        <f t="shared" si="321"/>
        <v/>
      </c>
    </row>
    <row r="20430" customHeight="1" spans="20:20">
      <c r="T20430" s="37" t="str">
        <f t="shared" si="321"/>
        <v/>
      </c>
    </row>
    <row r="20431" customHeight="1" spans="20:20">
      <c r="T20431" s="37" t="str">
        <f t="shared" si="321"/>
        <v/>
      </c>
    </row>
    <row r="20432" customHeight="1" spans="20:20">
      <c r="T20432" s="37" t="str">
        <f t="shared" si="321"/>
        <v/>
      </c>
    </row>
    <row r="20433" customHeight="1" spans="20:20">
      <c r="T20433" s="37" t="str">
        <f t="shared" si="321"/>
        <v/>
      </c>
    </row>
    <row r="20434" customHeight="1" spans="20:20">
      <c r="T20434" s="37" t="str">
        <f t="shared" si="321"/>
        <v/>
      </c>
    </row>
    <row r="20435" customHeight="1" spans="20:20">
      <c r="T20435" s="37" t="str">
        <f t="shared" si="321"/>
        <v/>
      </c>
    </row>
    <row r="20436" customHeight="1" spans="20:20">
      <c r="T20436" s="37" t="str">
        <f t="shared" si="321"/>
        <v/>
      </c>
    </row>
    <row r="20437" customHeight="1" spans="20:20">
      <c r="T20437" s="37" t="str">
        <f t="shared" si="321"/>
        <v/>
      </c>
    </row>
    <row r="20438" customHeight="1" spans="20:20">
      <c r="T20438" s="37" t="str">
        <f t="shared" si="321"/>
        <v/>
      </c>
    </row>
    <row r="20439" customHeight="1" spans="20:20">
      <c r="T20439" s="37" t="str">
        <f t="shared" si="321"/>
        <v/>
      </c>
    </row>
    <row r="20440" customHeight="1" spans="20:20">
      <c r="T20440" s="37" t="str">
        <f t="shared" si="321"/>
        <v/>
      </c>
    </row>
    <row r="20441" customHeight="1" spans="20:20">
      <c r="T20441" s="37" t="str">
        <f t="shared" si="321"/>
        <v/>
      </c>
    </row>
    <row r="20442" customHeight="1" spans="20:20">
      <c r="T20442" s="37" t="str">
        <f t="shared" si="321"/>
        <v/>
      </c>
    </row>
    <row r="20443" customHeight="1" spans="20:20">
      <c r="T20443" s="37" t="str">
        <f t="shared" si="321"/>
        <v/>
      </c>
    </row>
    <row r="20444" customHeight="1" spans="20:20">
      <c r="T20444" s="37" t="str">
        <f t="shared" si="321"/>
        <v/>
      </c>
    </row>
    <row r="20445" customHeight="1" spans="20:20">
      <c r="T20445" s="37" t="str">
        <f t="shared" si="321"/>
        <v/>
      </c>
    </row>
    <row r="20446" customHeight="1" spans="20:20">
      <c r="T20446" s="37" t="str">
        <f t="shared" si="321"/>
        <v/>
      </c>
    </row>
    <row r="20447" customHeight="1" spans="20:20">
      <c r="T20447" s="37" t="str">
        <f t="shared" si="321"/>
        <v/>
      </c>
    </row>
    <row r="20448" customHeight="1" spans="20:20">
      <c r="T20448" s="37" t="str">
        <f t="shared" si="321"/>
        <v/>
      </c>
    </row>
    <row r="20449" customHeight="1" spans="20:20">
      <c r="T20449" s="37" t="str">
        <f t="shared" si="321"/>
        <v/>
      </c>
    </row>
    <row r="20450" customHeight="1" spans="20:20">
      <c r="T20450" s="37" t="str">
        <f t="shared" si="321"/>
        <v/>
      </c>
    </row>
    <row r="20451" customHeight="1" spans="20:20">
      <c r="T20451" s="37" t="str">
        <f t="shared" si="321"/>
        <v/>
      </c>
    </row>
    <row r="20452" customHeight="1" spans="20:20">
      <c r="T20452" s="37" t="str">
        <f t="shared" si="321"/>
        <v/>
      </c>
    </row>
    <row r="20453" customHeight="1" spans="20:20">
      <c r="T20453" s="37" t="str">
        <f t="shared" si="321"/>
        <v/>
      </c>
    </row>
    <row r="20454" customHeight="1" spans="20:20">
      <c r="T20454" s="37" t="str">
        <f t="shared" si="321"/>
        <v/>
      </c>
    </row>
    <row r="20455" customHeight="1" spans="20:20">
      <c r="T20455" s="37" t="str">
        <f t="shared" si="321"/>
        <v/>
      </c>
    </row>
    <row r="20456" customHeight="1" spans="20:20">
      <c r="T20456" s="37" t="str">
        <f t="shared" si="321"/>
        <v/>
      </c>
    </row>
    <row r="20457" customHeight="1" spans="20:20">
      <c r="T20457" s="37" t="str">
        <f t="shared" si="321"/>
        <v/>
      </c>
    </row>
    <row r="20458" customHeight="1" spans="20:20">
      <c r="T20458" s="37" t="str">
        <f t="shared" ref="T20458:T20521" si="322">IF(O20458="","",IF(S20458=1,"已完成",IF(S20458=0,"未开始","进行中")))</f>
        <v/>
      </c>
    </row>
    <row r="20459" customHeight="1" spans="20:20">
      <c r="T20459" s="37" t="str">
        <f t="shared" si="322"/>
        <v/>
      </c>
    </row>
    <row r="20460" customHeight="1" spans="20:20">
      <c r="T20460" s="37" t="str">
        <f t="shared" si="322"/>
        <v/>
      </c>
    </row>
    <row r="20461" customHeight="1" spans="20:20">
      <c r="T20461" s="37" t="str">
        <f t="shared" si="322"/>
        <v/>
      </c>
    </row>
    <row r="20462" customHeight="1" spans="20:20">
      <c r="T20462" s="37" t="str">
        <f t="shared" si="322"/>
        <v/>
      </c>
    </row>
    <row r="20463" customHeight="1" spans="20:20">
      <c r="T20463" s="37" t="str">
        <f t="shared" si="322"/>
        <v/>
      </c>
    </row>
    <row r="20464" customHeight="1" spans="20:20">
      <c r="T20464" s="37" t="str">
        <f t="shared" si="322"/>
        <v/>
      </c>
    </row>
    <row r="20465" customHeight="1" spans="20:20">
      <c r="T20465" s="37" t="str">
        <f t="shared" si="322"/>
        <v/>
      </c>
    </row>
    <row r="20466" customHeight="1" spans="20:20">
      <c r="T20466" s="37" t="str">
        <f t="shared" si="322"/>
        <v/>
      </c>
    </row>
    <row r="20467" customHeight="1" spans="20:20">
      <c r="T20467" s="37" t="str">
        <f t="shared" si="322"/>
        <v/>
      </c>
    </row>
    <row r="20468" customHeight="1" spans="20:20">
      <c r="T20468" s="37" t="str">
        <f t="shared" si="322"/>
        <v/>
      </c>
    </row>
    <row r="20469" customHeight="1" spans="20:20">
      <c r="T20469" s="37" t="str">
        <f t="shared" si="322"/>
        <v/>
      </c>
    </row>
    <row r="20470" customHeight="1" spans="20:20">
      <c r="T20470" s="37" t="str">
        <f t="shared" si="322"/>
        <v/>
      </c>
    </row>
    <row r="20471" customHeight="1" spans="20:20">
      <c r="T20471" s="37" t="str">
        <f t="shared" si="322"/>
        <v/>
      </c>
    </row>
    <row r="20472" customHeight="1" spans="20:20">
      <c r="T20472" s="37" t="str">
        <f t="shared" si="322"/>
        <v/>
      </c>
    </row>
    <row r="20473" customHeight="1" spans="20:20">
      <c r="T20473" s="37" t="str">
        <f t="shared" si="322"/>
        <v/>
      </c>
    </row>
    <row r="20474" customHeight="1" spans="20:20">
      <c r="T20474" s="37" t="str">
        <f t="shared" si="322"/>
        <v/>
      </c>
    </row>
    <row r="20475" customHeight="1" spans="20:20">
      <c r="T20475" s="37" t="str">
        <f t="shared" si="322"/>
        <v/>
      </c>
    </row>
    <row r="20476" customHeight="1" spans="20:20">
      <c r="T20476" s="37" t="str">
        <f t="shared" si="322"/>
        <v/>
      </c>
    </row>
    <row r="20477" customHeight="1" spans="20:20">
      <c r="T20477" s="37" t="str">
        <f t="shared" si="322"/>
        <v/>
      </c>
    </row>
    <row r="20478" customHeight="1" spans="20:20">
      <c r="T20478" s="37" t="str">
        <f t="shared" si="322"/>
        <v/>
      </c>
    </row>
    <row r="20479" customHeight="1" spans="20:20">
      <c r="T20479" s="37" t="str">
        <f t="shared" si="322"/>
        <v/>
      </c>
    </row>
    <row r="20480" customHeight="1" spans="20:20">
      <c r="T20480" s="37" t="str">
        <f t="shared" si="322"/>
        <v/>
      </c>
    </row>
    <row r="20481" customHeight="1" spans="20:20">
      <c r="T20481" s="37" t="str">
        <f t="shared" si="322"/>
        <v/>
      </c>
    </row>
    <row r="20482" customHeight="1" spans="20:20">
      <c r="T20482" s="37" t="str">
        <f t="shared" si="322"/>
        <v/>
      </c>
    </row>
    <row r="20483" customHeight="1" spans="20:20">
      <c r="T20483" s="37" t="str">
        <f t="shared" si="322"/>
        <v/>
      </c>
    </row>
    <row r="20484" customHeight="1" spans="20:20">
      <c r="T20484" s="37" t="str">
        <f t="shared" si="322"/>
        <v/>
      </c>
    </row>
    <row r="20485" customHeight="1" spans="20:20">
      <c r="T20485" s="37" t="str">
        <f t="shared" si="322"/>
        <v/>
      </c>
    </row>
    <row r="20486" customHeight="1" spans="20:20">
      <c r="T20486" s="37" t="str">
        <f t="shared" si="322"/>
        <v/>
      </c>
    </row>
    <row r="20487" customHeight="1" spans="20:20">
      <c r="T20487" s="37" t="str">
        <f t="shared" si="322"/>
        <v/>
      </c>
    </row>
    <row r="20488" customHeight="1" spans="20:20">
      <c r="T20488" s="37" t="str">
        <f t="shared" si="322"/>
        <v/>
      </c>
    </row>
    <row r="20489" customHeight="1" spans="20:20">
      <c r="T20489" s="37" t="str">
        <f t="shared" si="322"/>
        <v/>
      </c>
    </row>
    <row r="20490" customHeight="1" spans="20:20">
      <c r="T20490" s="37" t="str">
        <f t="shared" si="322"/>
        <v/>
      </c>
    </row>
    <row r="20491" customHeight="1" spans="20:20">
      <c r="T20491" s="37" t="str">
        <f t="shared" si="322"/>
        <v/>
      </c>
    </row>
    <row r="20492" customHeight="1" spans="20:20">
      <c r="T20492" s="37" t="str">
        <f t="shared" si="322"/>
        <v/>
      </c>
    </row>
    <row r="20493" customHeight="1" spans="20:20">
      <c r="T20493" s="37" t="str">
        <f t="shared" si="322"/>
        <v/>
      </c>
    </row>
    <row r="20494" customHeight="1" spans="20:20">
      <c r="T20494" s="37" t="str">
        <f t="shared" si="322"/>
        <v/>
      </c>
    </row>
    <row r="20495" customHeight="1" spans="20:20">
      <c r="T20495" s="37" t="str">
        <f t="shared" si="322"/>
        <v/>
      </c>
    </row>
    <row r="20496" customHeight="1" spans="20:20">
      <c r="T20496" s="37" t="str">
        <f t="shared" si="322"/>
        <v/>
      </c>
    </row>
    <row r="20497" customHeight="1" spans="20:20">
      <c r="T20497" s="37" t="str">
        <f t="shared" si="322"/>
        <v/>
      </c>
    </row>
    <row r="20498" customHeight="1" spans="20:20">
      <c r="T20498" s="37" t="str">
        <f t="shared" si="322"/>
        <v/>
      </c>
    </row>
    <row r="20499" customHeight="1" spans="20:20">
      <c r="T20499" s="37" t="str">
        <f t="shared" si="322"/>
        <v/>
      </c>
    </row>
    <row r="20500" customHeight="1" spans="20:20">
      <c r="T20500" s="37" t="str">
        <f t="shared" si="322"/>
        <v/>
      </c>
    </row>
    <row r="20501" customHeight="1" spans="20:20">
      <c r="T20501" s="37" t="str">
        <f t="shared" si="322"/>
        <v/>
      </c>
    </row>
    <row r="20502" customHeight="1" spans="20:20">
      <c r="T20502" s="37" t="str">
        <f t="shared" si="322"/>
        <v/>
      </c>
    </row>
    <row r="20503" customHeight="1" spans="20:20">
      <c r="T20503" s="37" t="str">
        <f t="shared" si="322"/>
        <v/>
      </c>
    </row>
    <row r="20504" customHeight="1" spans="20:20">
      <c r="T20504" s="37" t="str">
        <f t="shared" si="322"/>
        <v/>
      </c>
    </row>
    <row r="20505" customHeight="1" spans="20:20">
      <c r="T20505" s="37" t="str">
        <f t="shared" si="322"/>
        <v/>
      </c>
    </row>
    <row r="20506" customHeight="1" spans="20:20">
      <c r="T20506" s="37" t="str">
        <f t="shared" si="322"/>
        <v/>
      </c>
    </row>
    <row r="20507" customHeight="1" spans="20:20">
      <c r="T20507" s="37" t="str">
        <f t="shared" si="322"/>
        <v/>
      </c>
    </row>
    <row r="20508" customHeight="1" spans="20:20">
      <c r="T20508" s="37" t="str">
        <f t="shared" si="322"/>
        <v/>
      </c>
    </row>
    <row r="20509" customHeight="1" spans="20:20">
      <c r="T20509" s="37" t="str">
        <f t="shared" si="322"/>
        <v/>
      </c>
    </row>
    <row r="20510" customHeight="1" spans="20:20">
      <c r="T20510" s="37" t="str">
        <f t="shared" si="322"/>
        <v/>
      </c>
    </row>
    <row r="20511" customHeight="1" spans="20:20">
      <c r="T20511" s="37" t="str">
        <f t="shared" si="322"/>
        <v/>
      </c>
    </row>
    <row r="20512" customHeight="1" spans="20:20">
      <c r="T20512" s="37" t="str">
        <f t="shared" si="322"/>
        <v/>
      </c>
    </row>
    <row r="20513" customHeight="1" spans="20:20">
      <c r="T20513" s="37" t="str">
        <f t="shared" si="322"/>
        <v/>
      </c>
    </row>
    <row r="20514" customHeight="1" spans="20:20">
      <c r="T20514" s="37" t="str">
        <f t="shared" si="322"/>
        <v/>
      </c>
    </row>
    <row r="20515" customHeight="1" spans="20:20">
      <c r="T20515" s="37" t="str">
        <f t="shared" si="322"/>
        <v/>
      </c>
    </row>
    <row r="20516" customHeight="1" spans="20:20">
      <c r="T20516" s="37" t="str">
        <f t="shared" si="322"/>
        <v/>
      </c>
    </row>
    <row r="20517" customHeight="1" spans="20:20">
      <c r="T20517" s="37" t="str">
        <f t="shared" si="322"/>
        <v/>
      </c>
    </row>
    <row r="20518" customHeight="1" spans="20:20">
      <c r="T20518" s="37" t="str">
        <f t="shared" si="322"/>
        <v/>
      </c>
    </row>
    <row r="20519" customHeight="1" spans="20:20">
      <c r="T20519" s="37" t="str">
        <f t="shared" si="322"/>
        <v/>
      </c>
    </row>
    <row r="20520" customHeight="1" spans="20:20">
      <c r="T20520" s="37" t="str">
        <f t="shared" si="322"/>
        <v/>
      </c>
    </row>
    <row r="20521" customHeight="1" spans="20:20">
      <c r="T20521" s="37" t="str">
        <f t="shared" si="322"/>
        <v/>
      </c>
    </row>
    <row r="20522" customHeight="1" spans="20:20">
      <c r="T20522" s="37" t="str">
        <f t="shared" ref="T20522:T20585" si="323">IF(O20522="","",IF(S20522=1,"已完成",IF(S20522=0,"未开始","进行中")))</f>
        <v/>
      </c>
    </row>
    <row r="20523" customHeight="1" spans="20:20">
      <c r="T20523" s="37" t="str">
        <f t="shared" si="323"/>
        <v/>
      </c>
    </row>
    <row r="20524" customHeight="1" spans="20:20">
      <c r="T20524" s="37" t="str">
        <f t="shared" si="323"/>
        <v/>
      </c>
    </row>
    <row r="20525" customHeight="1" spans="20:20">
      <c r="T20525" s="37" t="str">
        <f t="shared" si="323"/>
        <v/>
      </c>
    </row>
    <row r="20526" customHeight="1" spans="20:20">
      <c r="T20526" s="37" t="str">
        <f t="shared" si="323"/>
        <v/>
      </c>
    </row>
    <row r="20527" customHeight="1" spans="20:20">
      <c r="T20527" s="37" t="str">
        <f t="shared" si="323"/>
        <v/>
      </c>
    </row>
    <row r="20528" customHeight="1" spans="20:20">
      <c r="T20528" s="37" t="str">
        <f t="shared" si="323"/>
        <v/>
      </c>
    </row>
    <row r="20529" customHeight="1" spans="20:20">
      <c r="T20529" s="37" t="str">
        <f t="shared" si="323"/>
        <v/>
      </c>
    </row>
    <row r="20530" customHeight="1" spans="20:20">
      <c r="T20530" s="37" t="str">
        <f t="shared" si="323"/>
        <v/>
      </c>
    </row>
    <row r="20531" customHeight="1" spans="20:20">
      <c r="T20531" s="37" t="str">
        <f t="shared" si="323"/>
        <v/>
      </c>
    </row>
    <row r="20532" customHeight="1" spans="20:20">
      <c r="T20532" s="37" t="str">
        <f t="shared" si="323"/>
        <v/>
      </c>
    </row>
    <row r="20533" customHeight="1" spans="20:20">
      <c r="T20533" s="37" t="str">
        <f t="shared" si="323"/>
        <v/>
      </c>
    </row>
    <row r="20534" customHeight="1" spans="20:20">
      <c r="T20534" s="37" t="str">
        <f t="shared" si="323"/>
        <v/>
      </c>
    </row>
    <row r="20535" customHeight="1" spans="20:20">
      <c r="T20535" s="37" t="str">
        <f t="shared" si="323"/>
        <v/>
      </c>
    </row>
    <row r="20536" customHeight="1" spans="20:20">
      <c r="T20536" s="37" t="str">
        <f t="shared" si="323"/>
        <v/>
      </c>
    </row>
    <row r="20537" customHeight="1" spans="20:20">
      <c r="T20537" s="37" t="str">
        <f t="shared" si="323"/>
        <v/>
      </c>
    </row>
    <row r="20538" customHeight="1" spans="20:20">
      <c r="T20538" s="37" t="str">
        <f t="shared" si="323"/>
        <v/>
      </c>
    </row>
    <row r="20539" customHeight="1" spans="20:20">
      <c r="T20539" s="37" t="str">
        <f t="shared" si="323"/>
        <v/>
      </c>
    </row>
    <row r="20540" customHeight="1" spans="20:20">
      <c r="T20540" s="37" t="str">
        <f t="shared" si="323"/>
        <v/>
      </c>
    </row>
    <row r="20541" customHeight="1" spans="20:20">
      <c r="T20541" s="37" t="str">
        <f t="shared" si="323"/>
        <v/>
      </c>
    </row>
    <row r="20542" customHeight="1" spans="20:20">
      <c r="T20542" s="37" t="str">
        <f t="shared" si="323"/>
        <v/>
      </c>
    </row>
    <row r="20543" customHeight="1" spans="20:20">
      <c r="T20543" s="37" t="str">
        <f t="shared" si="323"/>
        <v/>
      </c>
    </row>
    <row r="20544" customHeight="1" spans="20:20">
      <c r="T20544" s="37" t="str">
        <f t="shared" si="323"/>
        <v/>
      </c>
    </row>
    <row r="20545" customHeight="1" spans="20:20">
      <c r="T20545" s="37" t="str">
        <f t="shared" si="323"/>
        <v/>
      </c>
    </row>
    <row r="20546" customHeight="1" spans="20:20">
      <c r="T20546" s="37" t="str">
        <f t="shared" si="323"/>
        <v/>
      </c>
    </row>
    <row r="20547" customHeight="1" spans="20:20">
      <c r="T20547" s="37" t="str">
        <f t="shared" si="323"/>
        <v/>
      </c>
    </row>
    <row r="20548" customHeight="1" spans="20:20">
      <c r="T20548" s="37" t="str">
        <f t="shared" si="323"/>
        <v/>
      </c>
    </row>
    <row r="20549" customHeight="1" spans="20:20">
      <c r="T20549" s="37" t="str">
        <f t="shared" si="323"/>
        <v/>
      </c>
    </row>
    <row r="20550" customHeight="1" spans="20:20">
      <c r="T20550" s="37" t="str">
        <f t="shared" si="323"/>
        <v/>
      </c>
    </row>
    <row r="20551" customHeight="1" spans="20:20">
      <c r="T20551" s="37" t="str">
        <f t="shared" si="323"/>
        <v/>
      </c>
    </row>
    <row r="20552" customHeight="1" spans="20:20">
      <c r="T20552" s="37" t="str">
        <f t="shared" si="323"/>
        <v/>
      </c>
    </row>
    <row r="20553" customHeight="1" spans="20:20">
      <c r="T20553" s="37" t="str">
        <f t="shared" si="323"/>
        <v/>
      </c>
    </row>
    <row r="20554" customHeight="1" spans="20:20">
      <c r="T20554" s="37" t="str">
        <f t="shared" si="323"/>
        <v/>
      </c>
    </row>
    <row r="20555" customHeight="1" spans="20:20">
      <c r="T20555" s="37" t="str">
        <f t="shared" si="323"/>
        <v/>
      </c>
    </row>
    <row r="20556" customHeight="1" spans="20:20">
      <c r="T20556" s="37" t="str">
        <f t="shared" si="323"/>
        <v/>
      </c>
    </row>
    <row r="20557" customHeight="1" spans="20:20">
      <c r="T20557" s="37" t="str">
        <f t="shared" si="323"/>
        <v/>
      </c>
    </row>
    <row r="20558" customHeight="1" spans="20:20">
      <c r="T20558" s="37" t="str">
        <f t="shared" si="323"/>
        <v/>
      </c>
    </row>
    <row r="20559" customHeight="1" spans="20:20">
      <c r="T20559" s="37" t="str">
        <f t="shared" si="323"/>
        <v/>
      </c>
    </row>
    <row r="20560" customHeight="1" spans="20:20">
      <c r="T20560" s="37" t="str">
        <f t="shared" si="323"/>
        <v/>
      </c>
    </row>
    <row r="20561" customHeight="1" spans="20:20">
      <c r="T20561" s="37" t="str">
        <f t="shared" si="323"/>
        <v/>
      </c>
    </row>
    <row r="20562" customHeight="1" spans="20:20">
      <c r="T20562" s="37" t="str">
        <f t="shared" si="323"/>
        <v/>
      </c>
    </row>
    <row r="20563" customHeight="1" spans="20:20">
      <c r="T20563" s="37" t="str">
        <f t="shared" si="323"/>
        <v/>
      </c>
    </row>
    <row r="20564" customHeight="1" spans="20:20">
      <c r="T20564" s="37" t="str">
        <f t="shared" si="323"/>
        <v/>
      </c>
    </row>
    <row r="20565" customHeight="1" spans="20:20">
      <c r="T20565" s="37" t="str">
        <f t="shared" si="323"/>
        <v/>
      </c>
    </row>
    <row r="20566" customHeight="1" spans="20:20">
      <c r="T20566" s="37" t="str">
        <f t="shared" si="323"/>
        <v/>
      </c>
    </row>
    <row r="20567" customHeight="1" spans="20:20">
      <c r="T20567" s="37" t="str">
        <f t="shared" si="323"/>
        <v/>
      </c>
    </row>
    <row r="20568" customHeight="1" spans="20:20">
      <c r="T20568" s="37" t="str">
        <f t="shared" si="323"/>
        <v/>
      </c>
    </row>
    <row r="20569" customHeight="1" spans="20:20">
      <c r="T20569" s="37" t="str">
        <f t="shared" si="323"/>
        <v/>
      </c>
    </row>
    <row r="20570" customHeight="1" spans="20:20">
      <c r="T20570" s="37" t="str">
        <f t="shared" si="323"/>
        <v/>
      </c>
    </row>
    <row r="20571" customHeight="1" spans="20:20">
      <c r="T20571" s="37" t="str">
        <f t="shared" si="323"/>
        <v/>
      </c>
    </row>
    <row r="20572" customHeight="1" spans="20:20">
      <c r="T20572" s="37" t="str">
        <f t="shared" si="323"/>
        <v/>
      </c>
    </row>
    <row r="20573" customHeight="1" spans="20:20">
      <c r="T20573" s="37" t="str">
        <f t="shared" si="323"/>
        <v/>
      </c>
    </row>
    <row r="20574" customHeight="1" spans="20:20">
      <c r="T20574" s="37" t="str">
        <f t="shared" si="323"/>
        <v/>
      </c>
    </row>
    <row r="20575" customHeight="1" spans="20:20">
      <c r="T20575" s="37" t="str">
        <f t="shared" si="323"/>
        <v/>
      </c>
    </row>
    <row r="20576" customHeight="1" spans="20:20">
      <c r="T20576" s="37" t="str">
        <f t="shared" si="323"/>
        <v/>
      </c>
    </row>
    <row r="20577" customHeight="1" spans="20:20">
      <c r="T20577" s="37" t="str">
        <f t="shared" si="323"/>
        <v/>
      </c>
    </row>
    <row r="20578" customHeight="1" spans="20:20">
      <c r="T20578" s="37" t="str">
        <f t="shared" si="323"/>
        <v/>
      </c>
    </row>
    <row r="20579" customHeight="1" spans="20:20">
      <c r="T20579" s="37" t="str">
        <f t="shared" si="323"/>
        <v/>
      </c>
    </row>
    <row r="20580" customHeight="1" spans="20:20">
      <c r="T20580" s="37" t="str">
        <f t="shared" si="323"/>
        <v/>
      </c>
    </row>
    <row r="20581" customHeight="1" spans="20:20">
      <c r="T20581" s="37" t="str">
        <f t="shared" si="323"/>
        <v/>
      </c>
    </row>
    <row r="20582" customHeight="1" spans="20:20">
      <c r="T20582" s="37" t="str">
        <f t="shared" si="323"/>
        <v/>
      </c>
    </row>
    <row r="20583" customHeight="1" spans="20:20">
      <c r="T20583" s="37" t="str">
        <f t="shared" si="323"/>
        <v/>
      </c>
    </row>
    <row r="20584" customHeight="1" spans="20:20">
      <c r="T20584" s="37" t="str">
        <f t="shared" si="323"/>
        <v/>
      </c>
    </row>
    <row r="20585" customHeight="1" spans="20:20">
      <c r="T20585" s="37" t="str">
        <f t="shared" si="323"/>
        <v/>
      </c>
    </row>
    <row r="20586" customHeight="1" spans="20:20">
      <c r="T20586" s="37" t="str">
        <f t="shared" ref="T20586:T20649" si="324">IF(O20586="","",IF(S20586=1,"已完成",IF(S20586=0,"未开始","进行中")))</f>
        <v/>
      </c>
    </row>
    <row r="20587" customHeight="1" spans="20:20">
      <c r="T20587" s="37" t="str">
        <f t="shared" si="324"/>
        <v/>
      </c>
    </row>
    <row r="20588" customHeight="1" spans="20:20">
      <c r="T20588" s="37" t="str">
        <f t="shared" si="324"/>
        <v/>
      </c>
    </row>
    <row r="20589" customHeight="1" spans="20:20">
      <c r="T20589" s="37" t="str">
        <f t="shared" si="324"/>
        <v/>
      </c>
    </row>
    <row r="20590" customHeight="1" spans="20:20">
      <c r="T20590" s="37" t="str">
        <f t="shared" si="324"/>
        <v/>
      </c>
    </row>
    <row r="20591" customHeight="1" spans="20:20">
      <c r="T20591" s="37" t="str">
        <f t="shared" si="324"/>
        <v/>
      </c>
    </row>
    <row r="20592" customHeight="1" spans="20:20">
      <c r="T20592" s="37" t="str">
        <f t="shared" si="324"/>
        <v/>
      </c>
    </row>
    <row r="20593" customHeight="1" spans="20:20">
      <c r="T20593" s="37" t="str">
        <f t="shared" si="324"/>
        <v/>
      </c>
    </row>
    <row r="20594" customHeight="1" spans="20:20">
      <c r="T20594" s="37" t="str">
        <f t="shared" si="324"/>
        <v/>
      </c>
    </row>
    <row r="20595" customHeight="1" spans="20:20">
      <c r="T20595" s="37" t="str">
        <f t="shared" si="324"/>
        <v/>
      </c>
    </row>
    <row r="20596" customHeight="1" spans="20:20">
      <c r="T20596" s="37" t="str">
        <f t="shared" si="324"/>
        <v/>
      </c>
    </row>
    <row r="20597" customHeight="1" spans="20:20">
      <c r="T20597" s="37" t="str">
        <f t="shared" si="324"/>
        <v/>
      </c>
    </row>
    <row r="20598" customHeight="1" spans="20:20">
      <c r="T20598" s="37" t="str">
        <f t="shared" si="324"/>
        <v/>
      </c>
    </row>
    <row r="20599" customHeight="1" spans="20:20">
      <c r="T20599" s="37" t="str">
        <f t="shared" si="324"/>
        <v/>
      </c>
    </row>
    <row r="20600" customHeight="1" spans="20:20">
      <c r="T20600" s="37" t="str">
        <f t="shared" si="324"/>
        <v/>
      </c>
    </row>
    <row r="20601" customHeight="1" spans="20:20">
      <c r="T20601" s="37" t="str">
        <f t="shared" si="324"/>
        <v/>
      </c>
    </row>
    <row r="20602" customHeight="1" spans="20:20">
      <c r="T20602" s="37" t="str">
        <f t="shared" si="324"/>
        <v/>
      </c>
    </row>
    <row r="20603" customHeight="1" spans="20:20">
      <c r="T20603" s="37" t="str">
        <f t="shared" si="324"/>
        <v/>
      </c>
    </row>
    <row r="20604" customHeight="1" spans="20:20">
      <c r="T20604" s="37" t="str">
        <f t="shared" si="324"/>
        <v/>
      </c>
    </row>
    <row r="20605" customHeight="1" spans="20:20">
      <c r="T20605" s="37" t="str">
        <f t="shared" si="324"/>
        <v/>
      </c>
    </row>
    <row r="20606" customHeight="1" spans="20:20">
      <c r="T20606" s="37" t="str">
        <f t="shared" si="324"/>
        <v/>
      </c>
    </row>
    <row r="20607" customHeight="1" spans="20:20">
      <c r="T20607" s="37" t="str">
        <f t="shared" si="324"/>
        <v/>
      </c>
    </row>
    <row r="20608" customHeight="1" spans="20:20">
      <c r="T20608" s="37" t="str">
        <f t="shared" si="324"/>
        <v/>
      </c>
    </row>
    <row r="20609" customHeight="1" spans="20:20">
      <c r="T20609" s="37" t="str">
        <f t="shared" si="324"/>
        <v/>
      </c>
    </row>
    <row r="20610" customHeight="1" spans="20:20">
      <c r="T20610" s="37" t="str">
        <f t="shared" si="324"/>
        <v/>
      </c>
    </row>
    <row r="20611" customHeight="1" spans="20:20">
      <c r="T20611" s="37" t="str">
        <f t="shared" si="324"/>
        <v/>
      </c>
    </row>
    <row r="20612" customHeight="1" spans="20:20">
      <c r="T20612" s="37" t="str">
        <f t="shared" si="324"/>
        <v/>
      </c>
    </row>
    <row r="20613" customHeight="1" spans="20:20">
      <c r="T20613" s="37" t="str">
        <f t="shared" si="324"/>
        <v/>
      </c>
    </row>
    <row r="20614" customHeight="1" spans="20:20">
      <c r="T20614" s="37" t="str">
        <f t="shared" si="324"/>
        <v/>
      </c>
    </row>
    <row r="20615" customHeight="1" spans="20:20">
      <c r="T20615" s="37" t="str">
        <f t="shared" si="324"/>
        <v/>
      </c>
    </row>
    <row r="20616" customHeight="1" spans="20:20">
      <c r="T20616" s="37" t="str">
        <f t="shared" si="324"/>
        <v/>
      </c>
    </row>
    <row r="20617" customHeight="1" spans="20:20">
      <c r="T20617" s="37" t="str">
        <f t="shared" si="324"/>
        <v/>
      </c>
    </row>
    <row r="20618" customHeight="1" spans="20:20">
      <c r="T20618" s="37" t="str">
        <f t="shared" si="324"/>
        <v/>
      </c>
    </row>
    <row r="20619" customHeight="1" spans="20:20">
      <c r="T20619" s="37" t="str">
        <f t="shared" si="324"/>
        <v/>
      </c>
    </row>
    <row r="20620" customHeight="1" spans="20:20">
      <c r="T20620" s="37" t="str">
        <f t="shared" si="324"/>
        <v/>
      </c>
    </row>
    <row r="20621" customHeight="1" spans="20:20">
      <c r="T20621" s="37" t="str">
        <f t="shared" si="324"/>
        <v/>
      </c>
    </row>
    <row r="20622" customHeight="1" spans="20:20">
      <c r="T20622" s="37" t="str">
        <f t="shared" si="324"/>
        <v/>
      </c>
    </row>
    <row r="20623" customHeight="1" spans="20:20">
      <c r="T20623" s="37" t="str">
        <f t="shared" si="324"/>
        <v/>
      </c>
    </row>
    <row r="20624" customHeight="1" spans="20:20">
      <c r="T20624" s="37" t="str">
        <f t="shared" si="324"/>
        <v/>
      </c>
    </row>
    <row r="20625" customHeight="1" spans="20:20">
      <c r="T20625" s="37" t="str">
        <f t="shared" si="324"/>
        <v/>
      </c>
    </row>
    <row r="20626" customHeight="1" spans="20:20">
      <c r="T20626" s="37" t="str">
        <f t="shared" si="324"/>
        <v/>
      </c>
    </row>
    <row r="20627" customHeight="1" spans="20:20">
      <c r="T20627" s="37" t="str">
        <f t="shared" si="324"/>
        <v/>
      </c>
    </row>
    <row r="20628" customHeight="1" spans="20:20">
      <c r="T20628" s="37" t="str">
        <f t="shared" si="324"/>
        <v/>
      </c>
    </row>
    <row r="20629" customHeight="1" spans="20:20">
      <c r="T20629" s="37" t="str">
        <f t="shared" si="324"/>
        <v/>
      </c>
    </row>
    <row r="20630" customHeight="1" spans="20:20">
      <c r="T20630" s="37" t="str">
        <f t="shared" si="324"/>
        <v/>
      </c>
    </row>
    <row r="20631" customHeight="1" spans="20:20">
      <c r="T20631" s="37" t="str">
        <f t="shared" si="324"/>
        <v/>
      </c>
    </row>
    <row r="20632" customHeight="1" spans="20:20">
      <c r="T20632" s="37" t="str">
        <f t="shared" si="324"/>
        <v/>
      </c>
    </row>
    <row r="20633" customHeight="1" spans="20:20">
      <c r="T20633" s="37" t="str">
        <f t="shared" si="324"/>
        <v/>
      </c>
    </row>
    <row r="20634" customHeight="1" spans="20:20">
      <c r="T20634" s="37" t="str">
        <f t="shared" si="324"/>
        <v/>
      </c>
    </row>
    <row r="20635" customHeight="1" spans="20:20">
      <c r="T20635" s="37" t="str">
        <f t="shared" si="324"/>
        <v/>
      </c>
    </row>
    <row r="20636" customHeight="1" spans="20:20">
      <c r="T20636" s="37" t="str">
        <f t="shared" si="324"/>
        <v/>
      </c>
    </row>
    <row r="20637" customHeight="1" spans="20:20">
      <c r="T20637" s="37" t="str">
        <f t="shared" si="324"/>
        <v/>
      </c>
    </row>
    <row r="20638" customHeight="1" spans="20:20">
      <c r="T20638" s="37" t="str">
        <f t="shared" si="324"/>
        <v/>
      </c>
    </row>
    <row r="20639" customHeight="1" spans="20:20">
      <c r="T20639" s="37" t="str">
        <f t="shared" si="324"/>
        <v/>
      </c>
    </row>
    <row r="20640" customHeight="1" spans="20:20">
      <c r="T20640" s="37" t="str">
        <f t="shared" si="324"/>
        <v/>
      </c>
    </row>
    <row r="20641" customHeight="1" spans="20:20">
      <c r="T20641" s="37" t="str">
        <f t="shared" si="324"/>
        <v/>
      </c>
    </row>
    <row r="20642" customHeight="1" spans="20:20">
      <c r="T20642" s="37" t="str">
        <f t="shared" si="324"/>
        <v/>
      </c>
    </row>
    <row r="20643" customHeight="1" spans="20:20">
      <c r="T20643" s="37" t="str">
        <f t="shared" si="324"/>
        <v/>
      </c>
    </row>
    <row r="20644" customHeight="1" spans="20:20">
      <c r="T20644" s="37" t="str">
        <f t="shared" si="324"/>
        <v/>
      </c>
    </row>
    <row r="20645" customHeight="1" spans="20:20">
      <c r="T20645" s="37" t="str">
        <f t="shared" si="324"/>
        <v/>
      </c>
    </row>
    <row r="20646" customHeight="1" spans="20:20">
      <c r="T20646" s="37" t="str">
        <f t="shared" si="324"/>
        <v/>
      </c>
    </row>
    <row r="20647" customHeight="1" spans="20:20">
      <c r="T20647" s="37" t="str">
        <f t="shared" si="324"/>
        <v/>
      </c>
    </row>
    <row r="20648" customHeight="1" spans="20:20">
      <c r="T20648" s="37" t="str">
        <f t="shared" si="324"/>
        <v/>
      </c>
    </row>
    <row r="20649" customHeight="1" spans="20:20">
      <c r="T20649" s="37" t="str">
        <f t="shared" si="324"/>
        <v/>
      </c>
    </row>
    <row r="20650" customHeight="1" spans="20:20">
      <c r="T20650" s="37" t="str">
        <f t="shared" ref="T20650:T20713" si="325">IF(O20650="","",IF(S20650=1,"已完成",IF(S20650=0,"未开始","进行中")))</f>
        <v/>
      </c>
    </row>
    <row r="20651" customHeight="1" spans="20:20">
      <c r="T20651" s="37" t="str">
        <f t="shared" si="325"/>
        <v/>
      </c>
    </row>
    <row r="20652" customHeight="1" spans="20:20">
      <c r="T20652" s="37" t="str">
        <f t="shared" si="325"/>
        <v/>
      </c>
    </row>
    <row r="20653" customHeight="1" spans="20:20">
      <c r="T20653" s="37" t="str">
        <f t="shared" si="325"/>
        <v/>
      </c>
    </row>
    <row r="20654" customHeight="1" spans="20:20">
      <c r="T20654" s="37" t="str">
        <f t="shared" si="325"/>
        <v/>
      </c>
    </row>
    <row r="20655" customHeight="1" spans="20:20">
      <c r="T20655" s="37" t="str">
        <f t="shared" si="325"/>
        <v/>
      </c>
    </row>
    <row r="20656" customHeight="1" spans="20:20">
      <c r="T20656" s="37" t="str">
        <f t="shared" si="325"/>
        <v/>
      </c>
    </row>
    <row r="20657" customHeight="1" spans="20:20">
      <c r="T20657" s="37" t="str">
        <f t="shared" si="325"/>
        <v/>
      </c>
    </row>
    <row r="20658" customHeight="1" spans="20:20">
      <c r="T20658" s="37" t="str">
        <f t="shared" si="325"/>
        <v/>
      </c>
    </row>
    <row r="20659" customHeight="1" spans="20:20">
      <c r="T20659" s="37" t="str">
        <f t="shared" si="325"/>
        <v/>
      </c>
    </row>
    <row r="20660" customHeight="1" spans="20:20">
      <c r="T20660" s="37" t="str">
        <f t="shared" si="325"/>
        <v/>
      </c>
    </row>
    <row r="20661" customHeight="1" spans="20:20">
      <c r="T20661" s="37" t="str">
        <f t="shared" si="325"/>
        <v/>
      </c>
    </row>
    <row r="20662" customHeight="1" spans="20:20">
      <c r="T20662" s="37" t="str">
        <f t="shared" si="325"/>
        <v/>
      </c>
    </row>
    <row r="20663" customHeight="1" spans="20:20">
      <c r="T20663" s="37" t="str">
        <f t="shared" si="325"/>
        <v/>
      </c>
    </row>
    <row r="20664" customHeight="1" spans="20:20">
      <c r="T20664" s="37" t="str">
        <f t="shared" si="325"/>
        <v/>
      </c>
    </row>
    <row r="20665" customHeight="1" spans="20:20">
      <c r="T20665" s="37" t="str">
        <f t="shared" si="325"/>
        <v/>
      </c>
    </row>
    <row r="20666" customHeight="1" spans="20:20">
      <c r="T20666" s="37" t="str">
        <f t="shared" si="325"/>
        <v/>
      </c>
    </row>
    <row r="20667" customHeight="1" spans="20:20">
      <c r="T20667" s="37" t="str">
        <f t="shared" si="325"/>
        <v/>
      </c>
    </row>
    <row r="20668" customHeight="1" spans="20:20">
      <c r="T20668" s="37" t="str">
        <f t="shared" si="325"/>
        <v/>
      </c>
    </row>
    <row r="20669" customHeight="1" spans="20:20">
      <c r="T20669" s="37" t="str">
        <f t="shared" si="325"/>
        <v/>
      </c>
    </row>
    <row r="20670" customHeight="1" spans="20:20">
      <c r="T20670" s="37" t="str">
        <f t="shared" si="325"/>
        <v/>
      </c>
    </row>
    <row r="20671" customHeight="1" spans="20:20">
      <c r="T20671" s="37" t="str">
        <f t="shared" si="325"/>
        <v/>
      </c>
    </row>
    <row r="20672" customHeight="1" spans="20:20">
      <c r="T20672" s="37" t="str">
        <f t="shared" si="325"/>
        <v/>
      </c>
    </row>
    <row r="20673" customHeight="1" spans="20:20">
      <c r="T20673" s="37" t="str">
        <f t="shared" si="325"/>
        <v/>
      </c>
    </row>
    <row r="20674" customHeight="1" spans="20:20">
      <c r="T20674" s="37" t="str">
        <f t="shared" si="325"/>
        <v/>
      </c>
    </row>
    <row r="20675" customHeight="1" spans="20:20">
      <c r="T20675" s="37" t="str">
        <f t="shared" si="325"/>
        <v/>
      </c>
    </row>
    <row r="20676" customHeight="1" spans="20:20">
      <c r="T20676" s="37" t="str">
        <f t="shared" si="325"/>
        <v/>
      </c>
    </row>
    <row r="20677" customHeight="1" spans="20:20">
      <c r="T20677" s="37" t="str">
        <f t="shared" si="325"/>
        <v/>
      </c>
    </row>
    <row r="20678" customHeight="1" spans="20:20">
      <c r="T20678" s="37" t="str">
        <f t="shared" si="325"/>
        <v/>
      </c>
    </row>
    <row r="20679" customHeight="1" spans="20:20">
      <c r="T20679" s="37" t="str">
        <f t="shared" si="325"/>
        <v/>
      </c>
    </row>
    <row r="20680" customHeight="1" spans="20:20">
      <c r="T20680" s="37" t="str">
        <f t="shared" si="325"/>
        <v/>
      </c>
    </row>
    <row r="20681" customHeight="1" spans="20:20">
      <c r="T20681" s="37" t="str">
        <f t="shared" si="325"/>
        <v/>
      </c>
    </row>
    <row r="20682" customHeight="1" spans="20:20">
      <c r="T20682" s="37" t="str">
        <f t="shared" si="325"/>
        <v/>
      </c>
    </row>
    <row r="20683" customHeight="1" spans="20:20">
      <c r="T20683" s="37" t="str">
        <f t="shared" si="325"/>
        <v/>
      </c>
    </row>
    <row r="20684" customHeight="1" spans="20:20">
      <c r="T20684" s="37" t="str">
        <f t="shared" si="325"/>
        <v/>
      </c>
    </row>
    <row r="20685" customHeight="1" spans="20:20">
      <c r="T20685" s="37" t="str">
        <f t="shared" si="325"/>
        <v/>
      </c>
    </row>
    <row r="20686" customHeight="1" spans="20:20">
      <c r="T20686" s="37" t="str">
        <f t="shared" si="325"/>
        <v/>
      </c>
    </row>
    <row r="20687" customHeight="1" spans="20:20">
      <c r="T20687" s="37" t="str">
        <f t="shared" si="325"/>
        <v/>
      </c>
    </row>
    <row r="20688" customHeight="1" spans="20:20">
      <c r="T20688" s="37" t="str">
        <f t="shared" si="325"/>
        <v/>
      </c>
    </row>
    <row r="20689" customHeight="1" spans="20:20">
      <c r="T20689" s="37" t="str">
        <f t="shared" si="325"/>
        <v/>
      </c>
    </row>
    <row r="20690" customHeight="1" spans="20:20">
      <c r="T20690" s="37" t="str">
        <f t="shared" si="325"/>
        <v/>
      </c>
    </row>
    <row r="20691" customHeight="1" spans="20:20">
      <c r="T20691" s="37" t="str">
        <f t="shared" si="325"/>
        <v/>
      </c>
    </row>
    <row r="20692" customHeight="1" spans="20:20">
      <c r="T20692" s="37" t="str">
        <f t="shared" si="325"/>
        <v/>
      </c>
    </row>
    <row r="20693" customHeight="1" spans="20:20">
      <c r="T20693" s="37" t="str">
        <f t="shared" si="325"/>
        <v/>
      </c>
    </row>
    <row r="20694" customHeight="1" spans="20:20">
      <c r="T20694" s="37" t="str">
        <f t="shared" si="325"/>
        <v/>
      </c>
    </row>
    <row r="20695" customHeight="1" spans="20:20">
      <c r="T20695" s="37" t="str">
        <f t="shared" si="325"/>
        <v/>
      </c>
    </row>
    <row r="20696" customHeight="1" spans="20:20">
      <c r="T20696" s="37" t="str">
        <f t="shared" si="325"/>
        <v/>
      </c>
    </row>
    <row r="20697" customHeight="1" spans="20:20">
      <c r="T20697" s="37" t="str">
        <f t="shared" si="325"/>
        <v/>
      </c>
    </row>
    <row r="20698" customHeight="1" spans="20:20">
      <c r="T20698" s="37" t="str">
        <f t="shared" si="325"/>
        <v/>
      </c>
    </row>
    <row r="20699" customHeight="1" spans="20:20">
      <c r="T20699" s="37" t="str">
        <f t="shared" si="325"/>
        <v/>
      </c>
    </row>
    <row r="20700" customHeight="1" spans="20:20">
      <c r="T20700" s="37" t="str">
        <f t="shared" si="325"/>
        <v/>
      </c>
    </row>
    <row r="20701" customHeight="1" spans="20:20">
      <c r="T20701" s="37" t="str">
        <f t="shared" si="325"/>
        <v/>
      </c>
    </row>
    <row r="20702" customHeight="1" spans="20:20">
      <c r="T20702" s="37" t="str">
        <f t="shared" si="325"/>
        <v/>
      </c>
    </row>
    <row r="20703" customHeight="1" spans="20:20">
      <c r="T20703" s="37" t="str">
        <f t="shared" si="325"/>
        <v/>
      </c>
    </row>
    <row r="20704" customHeight="1" spans="20:20">
      <c r="T20704" s="37" t="str">
        <f t="shared" si="325"/>
        <v/>
      </c>
    </row>
    <row r="20705" customHeight="1" spans="20:20">
      <c r="T20705" s="37" t="str">
        <f t="shared" si="325"/>
        <v/>
      </c>
    </row>
    <row r="20706" customHeight="1" spans="20:20">
      <c r="T20706" s="37" t="str">
        <f t="shared" si="325"/>
        <v/>
      </c>
    </row>
    <row r="20707" customHeight="1" spans="20:20">
      <c r="T20707" s="37" t="str">
        <f t="shared" si="325"/>
        <v/>
      </c>
    </row>
    <row r="20708" customHeight="1" spans="20:20">
      <c r="T20708" s="37" t="str">
        <f t="shared" si="325"/>
        <v/>
      </c>
    </row>
    <row r="20709" customHeight="1" spans="20:20">
      <c r="T20709" s="37" t="str">
        <f t="shared" si="325"/>
        <v/>
      </c>
    </row>
    <row r="20710" customHeight="1" spans="20:20">
      <c r="T20710" s="37" t="str">
        <f t="shared" si="325"/>
        <v/>
      </c>
    </row>
    <row r="20711" customHeight="1" spans="20:20">
      <c r="T20711" s="37" t="str">
        <f t="shared" si="325"/>
        <v/>
      </c>
    </row>
    <row r="20712" customHeight="1" spans="20:20">
      <c r="T20712" s="37" t="str">
        <f t="shared" si="325"/>
        <v/>
      </c>
    </row>
    <row r="20713" customHeight="1" spans="20:20">
      <c r="T20713" s="37" t="str">
        <f t="shared" si="325"/>
        <v/>
      </c>
    </row>
    <row r="20714" customHeight="1" spans="20:20">
      <c r="T20714" s="37" t="str">
        <f t="shared" ref="T20714:T20777" si="326">IF(O20714="","",IF(S20714=1,"已完成",IF(S20714=0,"未开始","进行中")))</f>
        <v/>
      </c>
    </row>
    <row r="20715" customHeight="1" spans="20:20">
      <c r="T20715" s="37" t="str">
        <f t="shared" si="326"/>
        <v/>
      </c>
    </row>
    <row r="20716" customHeight="1" spans="20:20">
      <c r="T20716" s="37" t="str">
        <f t="shared" si="326"/>
        <v/>
      </c>
    </row>
    <row r="20717" customHeight="1" spans="20:20">
      <c r="T20717" s="37" t="str">
        <f t="shared" si="326"/>
        <v/>
      </c>
    </row>
    <row r="20718" customHeight="1" spans="20:20">
      <c r="T20718" s="37" t="str">
        <f t="shared" si="326"/>
        <v/>
      </c>
    </row>
    <row r="20719" customHeight="1" spans="20:20">
      <c r="T20719" s="37" t="str">
        <f t="shared" si="326"/>
        <v/>
      </c>
    </row>
    <row r="20720" customHeight="1" spans="20:20">
      <c r="T20720" s="37" t="str">
        <f t="shared" si="326"/>
        <v/>
      </c>
    </row>
    <row r="20721" customHeight="1" spans="20:20">
      <c r="T20721" s="37" t="str">
        <f t="shared" si="326"/>
        <v/>
      </c>
    </row>
    <row r="20722" customHeight="1" spans="20:20">
      <c r="T20722" s="37" t="str">
        <f t="shared" si="326"/>
        <v/>
      </c>
    </row>
    <row r="20723" customHeight="1" spans="20:20">
      <c r="T20723" s="37" t="str">
        <f t="shared" si="326"/>
        <v/>
      </c>
    </row>
    <row r="20724" customHeight="1" spans="20:20">
      <c r="T20724" s="37" t="str">
        <f t="shared" si="326"/>
        <v/>
      </c>
    </row>
    <row r="20725" customHeight="1" spans="20:20">
      <c r="T20725" s="37" t="str">
        <f t="shared" si="326"/>
        <v/>
      </c>
    </row>
    <row r="20726" customHeight="1" spans="20:20">
      <c r="T20726" s="37" t="str">
        <f t="shared" si="326"/>
        <v/>
      </c>
    </row>
    <row r="20727" customHeight="1" spans="20:20">
      <c r="T20727" s="37" t="str">
        <f t="shared" si="326"/>
        <v/>
      </c>
    </row>
    <row r="20728" customHeight="1" spans="20:20">
      <c r="T20728" s="37" t="str">
        <f t="shared" si="326"/>
        <v/>
      </c>
    </row>
    <row r="20729" customHeight="1" spans="20:20">
      <c r="T20729" s="37" t="str">
        <f t="shared" si="326"/>
        <v/>
      </c>
    </row>
    <row r="20730" customHeight="1" spans="20:20">
      <c r="T20730" s="37" t="str">
        <f t="shared" si="326"/>
        <v/>
      </c>
    </row>
    <row r="20731" customHeight="1" spans="20:20">
      <c r="T20731" s="37" t="str">
        <f t="shared" si="326"/>
        <v/>
      </c>
    </row>
    <row r="20732" customHeight="1" spans="20:20">
      <c r="T20732" s="37" t="str">
        <f t="shared" si="326"/>
        <v/>
      </c>
    </row>
    <row r="20733" customHeight="1" spans="20:20">
      <c r="T20733" s="37" t="str">
        <f t="shared" si="326"/>
        <v/>
      </c>
    </row>
    <row r="20734" customHeight="1" spans="20:20">
      <c r="T20734" s="37" t="str">
        <f t="shared" si="326"/>
        <v/>
      </c>
    </row>
    <row r="20735" customHeight="1" spans="20:20">
      <c r="T20735" s="37" t="str">
        <f t="shared" si="326"/>
        <v/>
      </c>
    </row>
    <row r="20736" customHeight="1" spans="20:20">
      <c r="T20736" s="37" t="str">
        <f t="shared" si="326"/>
        <v/>
      </c>
    </row>
    <row r="20737" customHeight="1" spans="20:20">
      <c r="T20737" s="37" t="str">
        <f t="shared" si="326"/>
        <v/>
      </c>
    </row>
    <row r="20738" customHeight="1" spans="20:20">
      <c r="T20738" s="37" t="str">
        <f t="shared" si="326"/>
        <v/>
      </c>
    </row>
    <row r="20739" customHeight="1" spans="20:20">
      <c r="T20739" s="37" t="str">
        <f t="shared" si="326"/>
        <v/>
      </c>
    </row>
    <row r="20740" customHeight="1" spans="20:20">
      <c r="T20740" s="37" t="str">
        <f t="shared" si="326"/>
        <v/>
      </c>
    </row>
    <row r="20741" customHeight="1" spans="20:20">
      <c r="T20741" s="37" t="str">
        <f t="shared" si="326"/>
        <v/>
      </c>
    </row>
    <row r="20742" customHeight="1" spans="20:20">
      <c r="T20742" s="37" t="str">
        <f t="shared" si="326"/>
        <v/>
      </c>
    </row>
    <row r="20743" customHeight="1" spans="20:20">
      <c r="T20743" s="37" t="str">
        <f t="shared" si="326"/>
        <v/>
      </c>
    </row>
    <row r="20744" customHeight="1" spans="20:20">
      <c r="T20744" s="37" t="str">
        <f t="shared" si="326"/>
        <v/>
      </c>
    </row>
    <row r="20745" customHeight="1" spans="20:20">
      <c r="T20745" s="37" t="str">
        <f t="shared" si="326"/>
        <v/>
      </c>
    </row>
    <row r="20746" customHeight="1" spans="20:20">
      <c r="T20746" s="37" t="str">
        <f t="shared" si="326"/>
        <v/>
      </c>
    </row>
    <row r="20747" customHeight="1" spans="20:20">
      <c r="T20747" s="37" t="str">
        <f t="shared" si="326"/>
        <v/>
      </c>
    </row>
    <row r="20748" customHeight="1" spans="20:20">
      <c r="T20748" s="37" t="str">
        <f t="shared" si="326"/>
        <v/>
      </c>
    </row>
    <row r="20749" customHeight="1" spans="20:20">
      <c r="T20749" s="37" t="str">
        <f t="shared" si="326"/>
        <v/>
      </c>
    </row>
    <row r="20750" customHeight="1" spans="20:20">
      <c r="T20750" s="37" t="str">
        <f t="shared" si="326"/>
        <v/>
      </c>
    </row>
    <row r="20751" customHeight="1" spans="20:20">
      <c r="T20751" s="37" t="str">
        <f t="shared" si="326"/>
        <v/>
      </c>
    </row>
    <row r="20752" customHeight="1" spans="20:20">
      <c r="T20752" s="37" t="str">
        <f t="shared" si="326"/>
        <v/>
      </c>
    </row>
    <row r="20753" customHeight="1" spans="20:20">
      <c r="T20753" s="37" t="str">
        <f t="shared" si="326"/>
        <v/>
      </c>
    </row>
    <row r="20754" customHeight="1" spans="20:20">
      <c r="T20754" s="37" t="str">
        <f t="shared" si="326"/>
        <v/>
      </c>
    </row>
    <row r="20755" customHeight="1" spans="20:20">
      <c r="T20755" s="37" t="str">
        <f t="shared" si="326"/>
        <v/>
      </c>
    </row>
    <row r="20756" customHeight="1" spans="20:20">
      <c r="T20756" s="37" t="str">
        <f t="shared" si="326"/>
        <v/>
      </c>
    </row>
    <row r="20757" customHeight="1" spans="20:20">
      <c r="T20757" s="37" t="str">
        <f t="shared" si="326"/>
        <v/>
      </c>
    </row>
    <row r="20758" customHeight="1" spans="20:20">
      <c r="T20758" s="37" t="str">
        <f t="shared" si="326"/>
        <v/>
      </c>
    </row>
    <row r="20759" customHeight="1" spans="20:20">
      <c r="T20759" s="37" t="str">
        <f t="shared" si="326"/>
        <v/>
      </c>
    </row>
    <row r="20760" customHeight="1" spans="20:20">
      <c r="T20760" s="37" t="str">
        <f t="shared" si="326"/>
        <v/>
      </c>
    </row>
    <row r="20761" customHeight="1" spans="20:20">
      <c r="T20761" s="37" t="str">
        <f t="shared" si="326"/>
        <v/>
      </c>
    </row>
    <row r="20762" customHeight="1" spans="20:20">
      <c r="T20762" s="37" t="str">
        <f t="shared" si="326"/>
        <v/>
      </c>
    </row>
    <row r="20763" customHeight="1" spans="20:20">
      <c r="T20763" s="37" t="str">
        <f t="shared" si="326"/>
        <v/>
      </c>
    </row>
    <row r="20764" customHeight="1" spans="20:20">
      <c r="T20764" s="37" t="str">
        <f t="shared" si="326"/>
        <v/>
      </c>
    </row>
    <row r="20765" customHeight="1" spans="20:20">
      <c r="T20765" s="37" t="str">
        <f t="shared" si="326"/>
        <v/>
      </c>
    </row>
    <row r="20766" customHeight="1" spans="20:20">
      <c r="T20766" s="37" t="str">
        <f t="shared" si="326"/>
        <v/>
      </c>
    </row>
    <row r="20767" customHeight="1" spans="20:20">
      <c r="T20767" s="37" t="str">
        <f t="shared" si="326"/>
        <v/>
      </c>
    </row>
    <row r="20768" customHeight="1" spans="20:20">
      <c r="T20768" s="37" t="str">
        <f t="shared" si="326"/>
        <v/>
      </c>
    </row>
    <row r="20769" customHeight="1" spans="20:20">
      <c r="T20769" s="37" t="str">
        <f t="shared" si="326"/>
        <v/>
      </c>
    </row>
    <row r="20770" customHeight="1" spans="20:20">
      <c r="T20770" s="37" t="str">
        <f t="shared" si="326"/>
        <v/>
      </c>
    </row>
    <row r="20771" customHeight="1" spans="20:20">
      <c r="T20771" s="37" t="str">
        <f t="shared" si="326"/>
        <v/>
      </c>
    </row>
    <row r="20772" customHeight="1" spans="20:20">
      <c r="T20772" s="37" t="str">
        <f t="shared" si="326"/>
        <v/>
      </c>
    </row>
    <row r="20773" customHeight="1" spans="20:20">
      <c r="T20773" s="37" t="str">
        <f t="shared" si="326"/>
        <v/>
      </c>
    </row>
    <row r="20774" customHeight="1" spans="20:20">
      <c r="T20774" s="37" t="str">
        <f t="shared" si="326"/>
        <v/>
      </c>
    </row>
    <row r="20775" customHeight="1" spans="20:20">
      <c r="T20775" s="37" t="str">
        <f t="shared" si="326"/>
        <v/>
      </c>
    </row>
    <row r="20776" customHeight="1" spans="20:20">
      <c r="T20776" s="37" t="str">
        <f t="shared" si="326"/>
        <v/>
      </c>
    </row>
    <row r="20777" customHeight="1" spans="20:20">
      <c r="T20777" s="37" t="str">
        <f t="shared" si="326"/>
        <v/>
      </c>
    </row>
    <row r="20778" customHeight="1" spans="20:20">
      <c r="T20778" s="37" t="str">
        <f t="shared" ref="T20778:T20841" si="327">IF(O20778="","",IF(S20778=1,"已完成",IF(S20778=0,"未开始","进行中")))</f>
        <v/>
      </c>
    </row>
    <row r="20779" customHeight="1" spans="20:20">
      <c r="T20779" s="37" t="str">
        <f t="shared" si="327"/>
        <v/>
      </c>
    </row>
    <row r="20780" customHeight="1" spans="20:20">
      <c r="T20780" s="37" t="str">
        <f t="shared" si="327"/>
        <v/>
      </c>
    </row>
    <row r="20781" customHeight="1" spans="20:20">
      <c r="T20781" s="37" t="str">
        <f t="shared" si="327"/>
        <v/>
      </c>
    </row>
    <row r="20782" customHeight="1" spans="20:20">
      <c r="T20782" s="37" t="str">
        <f t="shared" si="327"/>
        <v/>
      </c>
    </row>
    <row r="20783" customHeight="1" spans="20:20">
      <c r="T20783" s="37" t="str">
        <f t="shared" si="327"/>
        <v/>
      </c>
    </row>
    <row r="20784" customHeight="1" spans="20:20">
      <c r="T20784" s="37" t="str">
        <f t="shared" si="327"/>
        <v/>
      </c>
    </row>
    <row r="20785" customHeight="1" spans="20:20">
      <c r="T20785" s="37" t="str">
        <f t="shared" si="327"/>
        <v/>
      </c>
    </row>
    <row r="20786" customHeight="1" spans="20:20">
      <c r="T20786" s="37" t="str">
        <f t="shared" si="327"/>
        <v/>
      </c>
    </row>
    <row r="20787" customHeight="1" spans="20:20">
      <c r="T20787" s="37" t="str">
        <f t="shared" si="327"/>
        <v/>
      </c>
    </row>
    <row r="20788" customHeight="1" spans="20:20">
      <c r="T20788" s="37" t="str">
        <f t="shared" si="327"/>
        <v/>
      </c>
    </row>
    <row r="20789" customHeight="1" spans="20:20">
      <c r="T20789" s="37" t="str">
        <f t="shared" si="327"/>
        <v/>
      </c>
    </row>
    <row r="20790" customHeight="1" spans="20:20">
      <c r="T20790" s="37" t="str">
        <f t="shared" si="327"/>
        <v/>
      </c>
    </row>
    <row r="20791" customHeight="1" spans="20:20">
      <c r="T20791" s="37" t="str">
        <f t="shared" si="327"/>
        <v/>
      </c>
    </row>
    <row r="20792" customHeight="1" spans="20:20">
      <c r="T20792" s="37" t="str">
        <f t="shared" si="327"/>
        <v/>
      </c>
    </row>
    <row r="20793" customHeight="1" spans="20:20">
      <c r="T20793" s="37" t="str">
        <f t="shared" si="327"/>
        <v/>
      </c>
    </row>
    <row r="20794" customHeight="1" spans="20:20">
      <c r="T20794" s="37" t="str">
        <f t="shared" si="327"/>
        <v/>
      </c>
    </row>
    <row r="20795" customHeight="1" spans="20:20">
      <c r="T20795" s="37" t="str">
        <f t="shared" si="327"/>
        <v/>
      </c>
    </row>
    <row r="20796" customHeight="1" spans="20:20">
      <c r="T20796" s="37" t="str">
        <f t="shared" si="327"/>
        <v/>
      </c>
    </row>
    <row r="20797" customHeight="1" spans="20:20">
      <c r="T20797" s="37" t="str">
        <f t="shared" si="327"/>
        <v/>
      </c>
    </row>
    <row r="20798" customHeight="1" spans="20:20">
      <c r="T20798" s="37" t="str">
        <f t="shared" si="327"/>
        <v/>
      </c>
    </row>
    <row r="20799" customHeight="1" spans="20:20">
      <c r="T20799" s="37" t="str">
        <f t="shared" si="327"/>
        <v/>
      </c>
    </row>
    <row r="20800" customHeight="1" spans="20:20">
      <c r="T20800" s="37" t="str">
        <f t="shared" si="327"/>
        <v/>
      </c>
    </row>
    <row r="20801" customHeight="1" spans="20:20">
      <c r="T20801" s="37" t="str">
        <f t="shared" si="327"/>
        <v/>
      </c>
    </row>
    <row r="20802" customHeight="1" spans="20:20">
      <c r="T20802" s="37" t="str">
        <f t="shared" si="327"/>
        <v/>
      </c>
    </row>
    <row r="20803" customHeight="1" spans="20:20">
      <c r="T20803" s="37" t="str">
        <f t="shared" si="327"/>
        <v/>
      </c>
    </row>
    <row r="20804" customHeight="1" spans="20:20">
      <c r="T20804" s="37" t="str">
        <f t="shared" si="327"/>
        <v/>
      </c>
    </row>
    <row r="20805" customHeight="1" spans="20:20">
      <c r="T20805" s="37" t="str">
        <f t="shared" si="327"/>
        <v/>
      </c>
    </row>
    <row r="20806" customHeight="1" spans="20:20">
      <c r="T20806" s="37" t="str">
        <f t="shared" si="327"/>
        <v/>
      </c>
    </row>
    <row r="20807" customHeight="1" spans="20:20">
      <c r="T20807" s="37" t="str">
        <f t="shared" si="327"/>
        <v/>
      </c>
    </row>
    <row r="20808" customHeight="1" spans="20:20">
      <c r="T20808" s="37" t="str">
        <f t="shared" si="327"/>
        <v/>
      </c>
    </row>
    <row r="20809" customHeight="1" spans="20:20">
      <c r="T20809" s="37" t="str">
        <f t="shared" si="327"/>
        <v/>
      </c>
    </row>
    <row r="20810" customHeight="1" spans="20:20">
      <c r="T20810" s="37" t="str">
        <f t="shared" si="327"/>
        <v/>
      </c>
    </row>
    <row r="20811" customHeight="1" spans="20:20">
      <c r="T20811" s="37" t="str">
        <f t="shared" si="327"/>
        <v/>
      </c>
    </row>
    <row r="20812" customHeight="1" spans="20:20">
      <c r="T20812" s="37" t="str">
        <f t="shared" si="327"/>
        <v/>
      </c>
    </row>
    <row r="20813" customHeight="1" spans="20:20">
      <c r="T20813" s="37" t="str">
        <f t="shared" si="327"/>
        <v/>
      </c>
    </row>
    <row r="20814" customHeight="1" spans="20:20">
      <c r="T20814" s="37" t="str">
        <f t="shared" si="327"/>
        <v/>
      </c>
    </row>
    <row r="20815" customHeight="1" spans="20:20">
      <c r="T20815" s="37" t="str">
        <f t="shared" si="327"/>
        <v/>
      </c>
    </row>
    <row r="20816" customHeight="1" spans="20:20">
      <c r="T20816" s="37" t="str">
        <f t="shared" si="327"/>
        <v/>
      </c>
    </row>
    <row r="20817" customHeight="1" spans="20:20">
      <c r="T20817" s="37" t="str">
        <f t="shared" si="327"/>
        <v/>
      </c>
    </row>
    <row r="20818" customHeight="1" spans="20:20">
      <c r="T20818" s="37" t="str">
        <f t="shared" si="327"/>
        <v/>
      </c>
    </row>
    <row r="20819" customHeight="1" spans="20:20">
      <c r="T20819" s="37" t="str">
        <f t="shared" si="327"/>
        <v/>
      </c>
    </row>
    <row r="20820" customHeight="1" spans="20:20">
      <c r="T20820" s="37" t="str">
        <f t="shared" si="327"/>
        <v/>
      </c>
    </row>
    <row r="20821" customHeight="1" spans="20:20">
      <c r="T20821" s="37" t="str">
        <f t="shared" si="327"/>
        <v/>
      </c>
    </row>
    <row r="20822" customHeight="1" spans="20:20">
      <c r="T20822" s="37" t="str">
        <f t="shared" si="327"/>
        <v/>
      </c>
    </row>
    <row r="20823" customHeight="1" spans="20:20">
      <c r="T20823" s="37" t="str">
        <f t="shared" si="327"/>
        <v/>
      </c>
    </row>
    <row r="20824" customHeight="1" spans="20:20">
      <c r="T20824" s="37" t="str">
        <f t="shared" si="327"/>
        <v/>
      </c>
    </row>
    <row r="20825" customHeight="1" spans="20:20">
      <c r="T20825" s="37" t="str">
        <f t="shared" si="327"/>
        <v/>
      </c>
    </row>
    <row r="20826" customHeight="1" spans="20:20">
      <c r="T20826" s="37" t="str">
        <f t="shared" si="327"/>
        <v/>
      </c>
    </row>
    <row r="20827" customHeight="1" spans="20:20">
      <c r="T20827" s="37" t="str">
        <f t="shared" si="327"/>
        <v/>
      </c>
    </row>
    <row r="20828" customHeight="1" spans="20:20">
      <c r="T20828" s="37" t="str">
        <f t="shared" si="327"/>
        <v/>
      </c>
    </row>
    <row r="20829" customHeight="1" spans="20:20">
      <c r="T20829" s="37" t="str">
        <f t="shared" si="327"/>
        <v/>
      </c>
    </row>
    <row r="20830" customHeight="1" spans="20:20">
      <c r="T20830" s="37" t="str">
        <f t="shared" si="327"/>
        <v/>
      </c>
    </row>
    <row r="20831" customHeight="1" spans="20:20">
      <c r="T20831" s="37" t="str">
        <f t="shared" si="327"/>
        <v/>
      </c>
    </row>
    <row r="20832" customHeight="1" spans="20:20">
      <c r="T20832" s="37" t="str">
        <f t="shared" si="327"/>
        <v/>
      </c>
    </row>
    <row r="20833" customHeight="1" spans="20:20">
      <c r="T20833" s="37" t="str">
        <f t="shared" si="327"/>
        <v/>
      </c>
    </row>
    <row r="20834" customHeight="1" spans="20:20">
      <c r="T20834" s="37" t="str">
        <f t="shared" si="327"/>
        <v/>
      </c>
    </row>
    <row r="20835" customHeight="1" spans="20:20">
      <c r="T20835" s="37" t="str">
        <f t="shared" si="327"/>
        <v/>
      </c>
    </row>
    <row r="20836" customHeight="1" spans="20:20">
      <c r="T20836" s="37" t="str">
        <f t="shared" si="327"/>
        <v/>
      </c>
    </row>
    <row r="20837" customHeight="1" spans="20:20">
      <c r="T20837" s="37" t="str">
        <f t="shared" si="327"/>
        <v/>
      </c>
    </row>
    <row r="20838" customHeight="1" spans="20:20">
      <c r="T20838" s="37" t="str">
        <f t="shared" si="327"/>
        <v/>
      </c>
    </row>
    <row r="20839" customHeight="1" spans="20:20">
      <c r="T20839" s="37" t="str">
        <f t="shared" si="327"/>
        <v/>
      </c>
    </row>
    <row r="20840" customHeight="1" spans="20:20">
      <c r="T20840" s="37" t="str">
        <f t="shared" si="327"/>
        <v/>
      </c>
    </row>
    <row r="20841" customHeight="1" spans="20:20">
      <c r="T20841" s="37" t="str">
        <f t="shared" si="327"/>
        <v/>
      </c>
    </row>
    <row r="20842" customHeight="1" spans="20:20">
      <c r="T20842" s="37" t="str">
        <f t="shared" ref="T20842:T20905" si="328">IF(O20842="","",IF(S20842=1,"已完成",IF(S20842=0,"未开始","进行中")))</f>
        <v/>
      </c>
    </row>
    <row r="20843" customHeight="1" spans="20:20">
      <c r="T20843" s="37" t="str">
        <f t="shared" si="328"/>
        <v/>
      </c>
    </row>
    <row r="20844" customHeight="1" spans="20:20">
      <c r="T20844" s="37" t="str">
        <f t="shared" si="328"/>
        <v/>
      </c>
    </row>
    <row r="20845" customHeight="1" spans="20:20">
      <c r="T20845" s="37" t="str">
        <f t="shared" si="328"/>
        <v/>
      </c>
    </row>
    <row r="20846" customHeight="1" spans="20:20">
      <c r="T20846" s="37" t="str">
        <f t="shared" si="328"/>
        <v/>
      </c>
    </row>
    <row r="20847" customHeight="1" spans="20:20">
      <c r="T20847" s="37" t="str">
        <f t="shared" si="328"/>
        <v/>
      </c>
    </row>
    <row r="20848" customHeight="1" spans="20:20">
      <c r="T20848" s="37" t="str">
        <f t="shared" si="328"/>
        <v/>
      </c>
    </row>
    <row r="20849" customHeight="1" spans="20:20">
      <c r="T20849" s="37" t="str">
        <f t="shared" si="328"/>
        <v/>
      </c>
    </row>
    <row r="20850" customHeight="1" spans="20:20">
      <c r="T20850" s="37" t="str">
        <f t="shared" si="328"/>
        <v/>
      </c>
    </row>
    <row r="20851" customHeight="1" spans="20:20">
      <c r="T20851" s="37" t="str">
        <f t="shared" si="328"/>
        <v/>
      </c>
    </row>
    <row r="20852" customHeight="1" spans="20:20">
      <c r="T20852" s="37" t="str">
        <f t="shared" si="328"/>
        <v/>
      </c>
    </row>
    <row r="20853" customHeight="1" spans="20:20">
      <c r="T20853" s="37" t="str">
        <f t="shared" si="328"/>
        <v/>
      </c>
    </row>
    <row r="20854" customHeight="1" spans="20:20">
      <c r="T20854" s="37" t="str">
        <f t="shared" si="328"/>
        <v/>
      </c>
    </row>
    <row r="20855" customHeight="1" spans="20:20">
      <c r="T20855" s="37" t="str">
        <f t="shared" si="328"/>
        <v/>
      </c>
    </row>
    <row r="20856" customHeight="1" spans="20:20">
      <c r="T20856" s="37" t="str">
        <f t="shared" si="328"/>
        <v/>
      </c>
    </row>
    <row r="20857" customHeight="1" spans="20:20">
      <c r="T20857" s="37" t="str">
        <f t="shared" si="328"/>
        <v/>
      </c>
    </row>
    <row r="20858" customHeight="1" spans="20:20">
      <c r="T20858" s="37" t="str">
        <f t="shared" si="328"/>
        <v/>
      </c>
    </row>
    <row r="20859" customHeight="1" spans="20:20">
      <c r="T20859" s="37" t="str">
        <f t="shared" si="328"/>
        <v/>
      </c>
    </row>
    <row r="20860" customHeight="1" spans="20:20">
      <c r="T20860" s="37" t="str">
        <f t="shared" si="328"/>
        <v/>
      </c>
    </row>
    <row r="20861" customHeight="1" spans="20:20">
      <c r="T20861" s="37" t="str">
        <f t="shared" si="328"/>
        <v/>
      </c>
    </row>
    <row r="20862" customHeight="1" spans="20:20">
      <c r="T20862" s="37" t="str">
        <f t="shared" si="328"/>
        <v/>
      </c>
    </row>
    <row r="20863" customHeight="1" spans="20:20">
      <c r="T20863" s="37" t="str">
        <f t="shared" si="328"/>
        <v/>
      </c>
    </row>
    <row r="20864" customHeight="1" spans="20:20">
      <c r="T20864" s="37" t="str">
        <f t="shared" si="328"/>
        <v/>
      </c>
    </row>
    <row r="20865" customHeight="1" spans="20:20">
      <c r="T20865" s="37" t="str">
        <f t="shared" si="328"/>
        <v/>
      </c>
    </row>
    <row r="20866" customHeight="1" spans="20:20">
      <c r="T20866" s="37" t="str">
        <f t="shared" si="328"/>
        <v/>
      </c>
    </row>
    <row r="20867" customHeight="1" spans="20:20">
      <c r="T20867" s="37" t="str">
        <f t="shared" si="328"/>
        <v/>
      </c>
    </row>
    <row r="20868" customHeight="1" spans="20:20">
      <c r="T20868" s="37" t="str">
        <f t="shared" si="328"/>
        <v/>
      </c>
    </row>
    <row r="20869" customHeight="1" spans="20:20">
      <c r="T20869" s="37" t="str">
        <f t="shared" si="328"/>
        <v/>
      </c>
    </row>
    <row r="20870" customHeight="1" spans="20:20">
      <c r="T20870" s="37" t="str">
        <f t="shared" si="328"/>
        <v/>
      </c>
    </row>
    <row r="20871" customHeight="1" spans="20:20">
      <c r="T20871" s="37" t="str">
        <f t="shared" si="328"/>
        <v/>
      </c>
    </row>
    <row r="20872" customHeight="1" spans="20:20">
      <c r="T20872" s="37" t="str">
        <f t="shared" si="328"/>
        <v/>
      </c>
    </row>
    <row r="20873" customHeight="1" spans="20:20">
      <c r="T20873" s="37" t="str">
        <f t="shared" si="328"/>
        <v/>
      </c>
    </row>
    <row r="20874" customHeight="1" spans="20:20">
      <c r="T20874" s="37" t="str">
        <f t="shared" si="328"/>
        <v/>
      </c>
    </row>
    <row r="20875" customHeight="1" spans="20:20">
      <c r="T20875" s="37" t="str">
        <f t="shared" si="328"/>
        <v/>
      </c>
    </row>
    <row r="20876" customHeight="1" spans="20:20">
      <c r="T20876" s="37" t="str">
        <f t="shared" si="328"/>
        <v/>
      </c>
    </row>
    <row r="20877" customHeight="1" spans="20:20">
      <c r="T20877" s="37" t="str">
        <f t="shared" si="328"/>
        <v/>
      </c>
    </row>
    <row r="20878" customHeight="1" spans="20:20">
      <c r="T20878" s="37" t="str">
        <f t="shared" si="328"/>
        <v/>
      </c>
    </row>
    <row r="20879" customHeight="1" spans="20:20">
      <c r="T20879" s="37" t="str">
        <f t="shared" si="328"/>
        <v/>
      </c>
    </row>
    <row r="20880" customHeight="1" spans="20:20">
      <c r="T20880" s="37" t="str">
        <f t="shared" si="328"/>
        <v/>
      </c>
    </row>
    <row r="20881" customHeight="1" spans="20:20">
      <c r="T20881" s="37" t="str">
        <f t="shared" si="328"/>
        <v/>
      </c>
    </row>
    <row r="20882" customHeight="1" spans="20:20">
      <c r="T20882" s="37" t="str">
        <f t="shared" si="328"/>
        <v/>
      </c>
    </row>
    <row r="20883" customHeight="1" spans="20:20">
      <c r="T20883" s="37" t="str">
        <f t="shared" si="328"/>
        <v/>
      </c>
    </row>
    <row r="20884" customHeight="1" spans="20:20">
      <c r="T20884" s="37" t="str">
        <f t="shared" si="328"/>
        <v/>
      </c>
    </row>
    <row r="20885" customHeight="1" spans="20:20">
      <c r="T20885" s="37" t="str">
        <f t="shared" si="328"/>
        <v/>
      </c>
    </row>
    <row r="20886" customHeight="1" spans="20:20">
      <c r="T20886" s="37" t="str">
        <f t="shared" si="328"/>
        <v/>
      </c>
    </row>
    <row r="20887" customHeight="1" spans="20:20">
      <c r="T20887" s="37" t="str">
        <f t="shared" si="328"/>
        <v/>
      </c>
    </row>
    <row r="20888" customHeight="1" spans="20:20">
      <c r="T20888" s="37" t="str">
        <f t="shared" si="328"/>
        <v/>
      </c>
    </row>
    <row r="20889" customHeight="1" spans="20:20">
      <c r="T20889" s="37" t="str">
        <f t="shared" si="328"/>
        <v/>
      </c>
    </row>
    <row r="20890" customHeight="1" spans="20:20">
      <c r="T20890" s="37" t="str">
        <f t="shared" si="328"/>
        <v/>
      </c>
    </row>
    <row r="20891" customHeight="1" spans="20:20">
      <c r="T20891" s="37" t="str">
        <f t="shared" si="328"/>
        <v/>
      </c>
    </row>
    <row r="20892" customHeight="1" spans="20:20">
      <c r="T20892" s="37" t="str">
        <f t="shared" si="328"/>
        <v/>
      </c>
    </row>
    <row r="20893" customHeight="1" spans="20:20">
      <c r="T20893" s="37" t="str">
        <f t="shared" si="328"/>
        <v/>
      </c>
    </row>
    <row r="20894" customHeight="1" spans="20:20">
      <c r="T20894" s="37" t="str">
        <f t="shared" si="328"/>
        <v/>
      </c>
    </row>
    <row r="20895" customHeight="1" spans="20:20">
      <c r="T20895" s="37" t="str">
        <f t="shared" si="328"/>
        <v/>
      </c>
    </row>
    <row r="20896" customHeight="1" spans="20:20">
      <c r="T20896" s="37" t="str">
        <f t="shared" si="328"/>
        <v/>
      </c>
    </row>
    <row r="20897" customHeight="1" spans="20:20">
      <c r="T20897" s="37" t="str">
        <f t="shared" si="328"/>
        <v/>
      </c>
    </row>
    <row r="20898" customHeight="1" spans="20:20">
      <c r="T20898" s="37" t="str">
        <f t="shared" si="328"/>
        <v/>
      </c>
    </row>
    <row r="20899" customHeight="1" spans="20:20">
      <c r="T20899" s="37" t="str">
        <f t="shared" si="328"/>
        <v/>
      </c>
    </row>
    <row r="20900" customHeight="1" spans="20:20">
      <c r="T20900" s="37" t="str">
        <f t="shared" si="328"/>
        <v/>
      </c>
    </row>
    <row r="20901" customHeight="1" spans="20:20">
      <c r="T20901" s="37" t="str">
        <f t="shared" si="328"/>
        <v/>
      </c>
    </row>
    <row r="20902" customHeight="1" spans="20:20">
      <c r="T20902" s="37" t="str">
        <f t="shared" si="328"/>
        <v/>
      </c>
    </row>
    <row r="20903" customHeight="1" spans="20:20">
      <c r="T20903" s="37" t="str">
        <f t="shared" si="328"/>
        <v/>
      </c>
    </row>
    <row r="20904" customHeight="1" spans="20:20">
      <c r="T20904" s="37" t="str">
        <f t="shared" si="328"/>
        <v/>
      </c>
    </row>
    <row r="20905" customHeight="1" spans="20:20">
      <c r="T20905" s="37" t="str">
        <f t="shared" si="328"/>
        <v/>
      </c>
    </row>
    <row r="20906" customHeight="1" spans="20:20">
      <c r="T20906" s="37" t="str">
        <f t="shared" ref="T20906:T20969" si="329">IF(O20906="","",IF(S20906=1,"已完成",IF(S20906=0,"未开始","进行中")))</f>
        <v/>
      </c>
    </row>
    <row r="20907" customHeight="1" spans="20:20">
      <c r="T20907" s="37" t="str">
        <f t="shared" si="329"/>
        <v/>
      </c>
    </row>
    <row r="20908" customHeight="1" spans="20:20">
      <c r="T20908" s="37" t="str">
        <f t="shared" si="329"/>
        <v/>
      </c>
    </row>
    <row r="20909" customHeight="1" spans="20:20">
      <c r="T20909" s="37" t="str">
        <f t="shared" si="329"/>
        <v/>
      </c>
    </row>
    <row r="20910" customHeight="1" spans="20:20">
      <c r="T20910" s="37" t="str">
        <f t="shared" si="329"/>
        <v/>
      </c>
    </row>
    <row r="20911" customHeight="1" spans="20:20">
      <c r="T20911" s="37" t="str">
        <f t="shared" si="329"/>
        <v/>
      </c>
    </row>
    <row r="20912" customHeight="1" spans="20:20">
      <c r="T20912" s="37" t="str">
        <f t="shared" si="329"/>
        <v/>
      </c>
    </row>
    <row r="20913" customHeight="1" spans="20:20">
      <c r="T20913" s="37" t="str">
        <f t="shared" si="329"/>
        <v/>
      </c>
    </row>
    <row r="20914" customHeight="1" spans="20:20">
      <c r="T20914" s="37" t="str">
        <f t="shared" si="329"/>
        <v/>
      </c>
    </row>
    <row r="20915" customHeight="1" spans="20:20">
      <c r="T20915" s="37" t="str">
        <f t="shared" si="329"/>
        <v/>
      </c>
    </row>
    <row r="20916" customHeight="1" spans="20:20">
      <c r="T20916" s="37" t="str">
        <f t="shared" si="329"/>
        <v/>
      </c>
    </row>
    <row r="20917" customHeight="1" spans="20:20">
      <c r="T20917" s="37" t="str">
        <f t="shared" si="329"/>
        <v/>
      </c>
    </row>
    <row r="20918" customHeight="1" spans="20:20">
      <c r="T20918" s="37" t="str">
        <f t="shared" si="329"/>
        <v/>
      </c>
    </row>
    <row r="20919" customHeight="1" spans="20:20">
      <c r="T20919" s="37" t="str">
        <f t="shared" si="329"/>
        <v/>
      </c>
    </row>
    <row r="20920" customHeight="1" spans="20:20">
      <c r="T20920" s="37" t="str">
        <f t="shared" si="329"/>
        <v/>
      </c>
    </row>
    <row r="20921" customHeight="1" spans="20:20">
      <c r="T20921" s="37" t="str">
        <f t="shared" si="329"/>
        <v/>
      </c>
    </row>
    <row r="20922" customHeight="1" spans="20:20">
      <c r="T20922" s="37" t="str">
        <f t="shared" si="329"/>
        <v/>
      </c>
    </row>
    <row r="20923" customHeight="1" spans="20:20">
      <c r="T20923" s="37" t="str">
        <f t="shared" si="329"/>
        <v/>
      </c>
    </row>
    <row r="20924" customHeight="1" spans="20:20">
      <c r="T20924" s="37" t="str">
        <f t="shared" si="329"/>
        <v/>
      </c>
    </row>
    <row r="20925" customHeight="1" spans="20:20">
      <c r="T20925" s="37" t="str">
        <f t="shared" si="329"/>
        <v/>
      </c>
    </row>
    <row r="20926" customHeight="1" spans="20:20">
      <c r="T20926" s="37" t="str">
        <f t="shared" si="329"/>
        <v/>
      </c>
    </row>
    <row r="20927" customHeight="1" spans="20:20">
      <c r="T20927" s="37" t="str">
        <f t="shared" si="329"/>
        <v/>
      </c>
    </row>
    <row r="20928" customHeight="1" spans="20:20">
      <c r="T20928" s="37" t="str">
        <f t="shared" si="329"/>
        <v/>
      </c>
    </row>
    <row r="20929" customHeight="1" spans="20:20">
      <c r="T20929" s="37" t="str">
        <f t="shared" si="329"/>
        <v/>
      </c>
    </row>
    <row r="20930" customHeight="1" spans="20:20">
      <c r="T20930" s="37" t="str">
        <f t="shared" si="329"/>
        <v/>
      </c>
    </row>
    <row r="20931" customHeight="1" spans="20:20">
      <c r="T20931" s="37" t="str">
        <f t="shared" si="329"/>
        <v/>
      </c>
    </row>
    <row r="20932" customHeight="1" spans="20:20">
      <c r="T20932" s="37" t="str">
        <f t="shared" si="329"/>
        <v/>
      </c>
    </row>
    <row r="20933" customHeight="1" spans="20:20">
      <c r="T20933" s="37" t="str">
        <f t="shared" si="329"/>
        <v/>
      </c>
    </row>
    <row r="20934" customHeight="1" spans="20:20">
      <c r="T20934" s="37" t="str">
        <f t="shared" si="329"/>
        <v/>
      </c>
    </row>
    <row r="20935" customHeight="1" spans="20:20">
      <c r="T20935" s="37" t="str">
        <f t="shared" si="329"/>
        <v/>
      </c>
    </row>
    <row r="20936" customHeight="1" spans="20:20">
      <c r="T20936" s="37" t="str">
        <f t="shared" si="329"/>
        <v/>
      </c>
    </row>
    <row r="20937" customHeight="1" spans="20:20">
      <c r="T20937" s="37" t="str">
        <f t="shared" si="329"/>
        <v/>
      </c>
    </row>
    <row r="20938" customHeight="1" spans="20:20">
      <c r="T20938" s="37" t="str">
        <f t="shared" si="329"/>
        <v/>
      </c>
    </row>
    <row r="20939" customHeight="1" spans="20:20">
      <c r="T20939" s="37" t="str">
        <f t="shared" si="329"/>
        <v/>
      </c>
    </row>
    <row r="20940" customHeight="1" spans="20:20">
      <c r="T20940" s="37" t="str">
        <f t="shared" si="329"/>
        <v/>
      </c>
    </row>
    <row r="20941" customHeight="1" spans="20:20">
      <c r="T20941" s="37" t="str">
        <f t="shared" si="329"/>
        <v/>
      </c>
    </row>
    <row r="20942" customHeight="1" spans="20:20">
      <c r="T20942" s="37" t="str">
        <f t="shared" si="329"/>
        <v/>
      </c>
    </row>
    <row r="20943" customHeight="1" spans="20:20">
      <c r="T20943" s="37" t="str">
        <f t="shared" si="329"/>
        <v/>
      </c>
    </row>
    <row r="20944" customHeight="1" spans="20:20">
      <c r="T20944" s="37" t="str">
        <f t="shared" si="329"/>
        <v/>
      </c>
    </row>
    <row r="20945" customHeight="1" spans="20:20">
      <c r="T20945" s="37" t="str">
        <f t="shared" si="329"/>
        <v/>
      </c>
    </row>
    <row r="20946" customHeight="1" spans="20:20">
      <c r="T20946" s="37" t="str">
        <f t="shared" si="329"/>
        <v/>
      </c>
    </row>
    <row r="20947" customHeight="1" spans="20:20">
      <c r="T20947" s="37" t="str">
        <f t="shared" si="329"/>
        <v/>
      </c>
    </row>
    <row r="20948" customHeight="1" spans="20:20">
      <c r="T20948" s="37" t="str">
        <f t="shared" si="329"/>
        <v/>
      </c>
    </row>
    <row r="20949" customHeight="1" spans="20:20">
      <c r="T20949" s="37" t="str">
        <f t="shared" si="329"/>
        <v/>
      </c>
    </row>
    <row r="20950" customHeight="1" spans="20:20">
      <c r="T20950" s="37" t="str">
        <f t="shared" si="329"/>
        <v/>
      </c>
    </row>
    <row r="20951" customHeight="1" spans="20:20">
      <c r="T20951" s="37" t="str">
        <f t="shared" si="329"/>
        <v/>
      </c>
    </row>
    <row r="20952" customHeight="1" spans="20:20">
      <c r="T20952" s="37" t="str">
        <f t="shared" si="329"/>
        <v/>
      </c>
    </row>
    <row r="20953" customHeight="1" spans="20:20">
      <c r="T20953" s="37" t="str">
        <f t="shared" si="329"/>
        <v/>
      </c>
    </row>
    <row r="20954" customHeight="1" spans="20:20">
      <c r="T20954" s="37" t="str">
        <f t="shared" si="329"/>
        <v/>
      </c>
    </row>
    <row r="20955" customHeight="1" spans="20:20">
      <c r="T20955" s="37" t="str">
        <f t="shared" si="329"/>
        <v/>
      </c>
    </row>
    <row r="20956" customHeight="1" spans="20:20">
      <c r="T20956" s="37" t="str">
        <f t="shared" si="329"/>
        <v/>
      </c>
    </row>
    <row r="20957" customHeight="1" spans="20:20">
      <c r="T20957" s="37" t="str">
        <f t="shared" si="329"/>
        <v/>
      </c>
    </row>
    <row r="20958" customHeight="1" spans="20:20">
      <c r="T20958" s="37" t="str">
        <f t="shared" si="329"/>
        <v/>
      </c>
    </row>
    <row r="20959" customHeight="1" spans="20:20">
      <c r="T20959" s="37" t="str">
        <f t="shared" si="329"/>
        <v/>
      </c>
    </row>
    <row r="20960" customHeight="1" spans="20:20">
      <c r="T20960" s="37" t="str">
        <f t="shared" si="329"/>
        <v/>
      </c>
    </row>
    <row r="20961" customHeight="1" spans="20:20">
      <c r="T20961" s="37" t="str">
        <f t="shared" si="329"/>
        <v/>
      </c>
    </row>
    <row r="20962" customHeight="1" spans="20:20">
      <c r="T20962" s="37" t="str">
        <f t="shared" si="329"/>
        <v/>
      </c>
    </row>
    <row r="20963" customHeight="1" spans="20:20">
      <c r="T20963" s="37" t="str">
        <f t="shared" si="329"/>
        <v/>
      </c>
    </row>
    <row r="20964" customHeight="1" spans="20:20">
      <c r="T20964" s="37" t="str">
        <f t="shared" si="329"/>
        <v/>
      </c>
    </row>
    <row r="20965" customHeight="1" spans="20:20">
      <c r="T20965" s="37" t="str">
        <f t="shared" si="329"/>
        <v/>
      </c>
    </row>
    <row r="20966" customHeight="1" spans="20:20">
      <c r="T20966" s="37" t="str">
        <f t="shared" si="329"/>
        <v/>
      </c>
    </row>
    <row r="20967" customHeight="1" spans="20:20">
      <c r="T20967" s="37" t="str">
        <f t="shared" si="329"/>
        <v/>
      </c>
    </row>
    <row r="20968" customHeight="1" spans="20:20">
      <c r="T20968" s="37" t="str">
        <f t="shared" si="329"/>
        <v/>
      </c>
    </row>
    <row r="20969" customHeight="1" spans="20:20">
      <c r="T20969" s="37" t="str">
        <f t="shared" si="329"/>
        <v/>
      </c>
    </row>
    <row r="20970" customHeight="1" spans="20:20">
      <c r="T20970" s="37" t="str">
        <f t="shared" ref="T20970:T21033" si="330">IF(O20970="","",IF(S20970=1,"已完成",IF(S20970=0,"未开始","进行中")))</f>
        <v/>
      </c>
    </row>
    <row r="20971" customHeight="1" spans="20:20">
      <c r="T20971" s="37" t="str">
        <f t="shared" si="330"/>
        <v/>
      </c>
    </row>
    <row r="20972" customHeight="1" spans="20:20">
      <c r="T20972" s="37" t="str">
        <f t="shared" si="330"/>
        <v/>
      </c>
    </row>
    <row r="20973" customHeight="1" spans="20:20">
      <c r="T20973" s="37" t="str">
        <f t="shared" si="330"/>
        <v/>
      </c>
    </row>
    <row r="20974" customHeight="1" spans="20:20">
      <c r="T20974" s="37" t="str">
        <f t="shared" si="330"/>
        <v/>
      </c>
    </row>
    <row r="20975" customHeight="1" spans="20:20">
      <c r="T20975" s="37" t="str">
        <f t="shared" si="330"/>
        <v/>
      </c>
    </row>
    <row r="20976" customHeight="1" spans="20:20">
      <c r="T20976" s="37" t="str">
        <f t="shared" si="330"/>
        <v/>
      </c>
    </row>
    <row r="20977" customHeight="1" spans="20:20">
      <c r="T20977" s="37" t="str">
        <f t="shared" si="330"/>
        <v/>
      </c>
    </row>
    <row r="20978" customHeight="1" spans="20:20">
      <c r="T20978" s="37" t="str">
        <f t="shared" si="330"/>
        <v/>
      </c>
    </row>
    <row r="20979" customHeight="1" spans="20:20">
      <c r="T20979" s="37" t="str">
        <f t="shared" si="330"/>
        <v/>
      </c>
    </row>
    <row r="20980" customHeight="1" spans="20:20">
      <c r="T20980" s="37" t="str">
        <f t="shared" si="330"/>
        <v/>
      </c>
    </row>
    <row r="20981" customHeight="1" spans="20:20">
      <c r="T20981" s="37" t="str">
        <f t="shared" si="330"/>
        <v/>
      </c>
    </row>
    <row r="20982" customHeight="1" spans="20:20">
      <c r="T20982" s="37" t="str">
        <f t="shared" si="330"/>
        <v/>
      </c>
    </row>
    <row r="20983" customHeight="1" spans="20:20">
      <c r="T20983" s="37" t="str">
        <f t="shared" si="330"/>
        <v/>
      </c>
    </row>
    <row r="20984" customHeight="1" spans="20:20">
      <c r="T20984" s="37" t="str">
        <f t="shared" si="330"/>
        <v/>
      </c>
    </row>
    <row r="20985" customHeight="1" spans="20:20">
      <c r="T20985" s="37" t="str">
        <f t="shared" si="330"/>
        <v/>
      </c>
    </row>
    <row r="20986" customHeight="1" spans="20:20">
      <c r="T20986" s="37" t="str">
        <f t="shared" si="330"/>
        <v/>
      </c>
    </row>
    <row r="20987" customHeight="1" spans="20:20">
      <c r="T20987" s="37" t="str">
        <f t="shared" si="330"/>
        <v/>
      </c>
    </row>
    <row r="20988" customHeight="1" spans="20:20">
      <c r="T20988" s="37" t="str">
        <f t="shared" si="330"/>
        <v/>
      </c>
    </row>
    <row r="20989" customHeight="1" spans="20:20">
      <c r="T20989" s="37" t="str">
        <f t="shared" si="330"/>
        <v/>
      </c>
    </row>
    <row r="20990" customHeight="1" spans="20:20">
      <c r="T20990" s="37" t="str">
        <f t="shared" si="330"/>
        <v/>
      </c>
    </row>
    <row r="20991" customHeight="1" spans="20:20">
      <c r="T20991" s="37" t="str">
        <f t="shared" si="330"/>
        <v/>
      </c>
    </row>
    <row r="20992" customHeight="1" spans="20:20">
      <c r="T20992" s="37" t="str">
        <f t="shared" si="330"/>
        <v/>
      </c>
    </row>
    <row r="20993" customHeight="1" spans="20:20">
      <c r="T20993" s="37" t="str">
        <f t="shared" si="330"/>
        <v/>
      </c>
    </row>
    <row r="20994" customHeight="1" spans="20:20">
      <c r="T20994" s="37" t="str">
        <f t="shared" si="330"/>
        <v/>
      </c>
    </row>
    <row r="20995" customHeight="1" spans="20:20">
      <c r="T20995" s="37" t="str">
        <f t="shared" si="330"/>
        <v/>
      </c>
    </row>
    <row r="20996" customHeight="1" spans="20:20">
      <c r="T20996" s="37" t="str">
        <f t="shared" si="330"/>
        <v/>
      </c>
    </row>
    <row r="20997" customHeight="1" spans="20:20">
      <c r="T20997" s="37" t="str">
        <f t="shared" si="330"/>
        <v/>
      </c>
    </row>
    <row r="20998" customHeight="1" spans="20:20">
      <c r="T20998" s="37" t="str">
        <f t="shared" si="330"/>
        <v/>
      </c>
    </row>
    <row r="20999" customHeight="1" spans="20:20">
      <c r="T20999" s="37" t="str">
        <f t="shared" si="330"/>
        <v/>
      </c>
    </row>
    <row r="21000" customHeight="1" spans="20:20">
      <c r="T21000" s="37" t="str">
        <f t="shared" si="330"/>
        <v/>
      </c>
    </row>
    <row r="21001" customHeight="1" spans="20:20">
      <c r="T21001" s="37" t="str">
        <f t="shared" si="330"/>
        <v/>
      </c>
    </row>
    <row r="21002" customHeight="1" spans="20:20">
      <c r="T21002" s="37" t="str">
        <f t="shared" si="330"/>
        <v/>
      </c>
    </row>
    <row r="21003" customHeight="1" spans="20:20">
      <c r="T21003" s="37" t="str">
        <f t="shared" si="330"/>
        <v/>
      </c>
    </row>
    <row r="21004" customHeight="1" spans="20:20">
      <c r="T21004" s="37" t="str">
        <f t="shared" si="330"/>
        <v/>
      </c>
    </row>
    <row r="21005" customHeight="1" spans="20:20">
      <c r="T21005" s="37" t="str">
        <f t="shared" si="330"/>
        <v/>
      </c>
    </row>
    <row r="21006" customHeight="1" spans="20:20">
      <c r="T21006" s="37" t="str">
        <f t="shared" si="330"/>
        <v/>
      </c>
    </row>
    <row r="21007" customHeight="1" spans="20:20">
      <c r="T21007" s="37" t="str">
        <f t="shared" si="330"/>
        <v/>
      </c>
    </row>
    <row r="21008" customHeight="1" spans="20:20">
      <c r="T21008" s="37" t="str">
        <f t="shared" si="330"/>
        <v/>
      </c>
    </row>
    <row r="21009" customHeight="1" spans="20:20">
      <c r="T21009" s="37" t="str">
        <f t="shared" si="330"/>
        <v/>
      </c>
    </row>
    <row r="21010" customHeight="1" spans="20:20">
      <c r="T21010" s="37" t="str">
        <f t="shared" si="330"/>
        <v/>
      </c>
    </row>
    <row r="21011" customHeight="1" spans="20:20">
      <c r="T21011" s="37" t="str">
        <f t="shared" si="330"/>
        <v/>
      </c>
    </row>
    <row r="21012" customHeight="1" spans="20:20">
      <c r="T21012" s="37" t="str">
        <f t="shared" si="330"/>
        <v/>
      </c>
    </row>
    <row r="21013" customHeight="1" spans="20:20">
      <c r="T21013" s="37" t="str">
        <f t="shared" si="330"/>
        <v/>
      </c>
    </row>
    <row r="21014" customHeight="1" spans="20:20">
      <c r="T21014" s="37" t="str">
        <f t="shared" si="330"/>
        <v/>
      </c>
    </row>
    <row r="21015" customHeight="1" spans="20:20">
      <c r="T21015" s="37" t="str">
        <f t="shared" si="330"/>
        <v/>
      </c>
    </row>
    <row r="21016" customHeight="1" spans="20:20">
      <c r="T21016" s="37" t="str">
        <f t="shared" si="330"/>
        <v/>
      </c>
    </row>
    <row r="21017" customHeight="1" spans="20:20">
      <c r="T21017" s="37" t="str">
        <f t="shared" si="330"/>
        <v/>
      </c>
    </row>
    <row r="21018" customHeight="1" spans="20:20">
      <c r="T21018" s="37" t="str">
        <f t="shared" si="330"/>
        <v/>
      </c>
    </row>
    <row r="21019" customHeight="1" spans="20:20">
      <c r="T21019" s="37" t="str">
        <f t="shared" si="330"/>
        <v/>
      </c>
    </row>
    <row r="21020" customHeight="1" spans="20:20">
      <c r="T21020" s="37" t="str">
        <f t="shared" si="330"/>
        <v/>
      </c>
    </row>
    <row r="21021" customHeight="1" spans="20:20">
      <c r="T21021" s="37" t="str">
        <f t="shared" si="330"/>
        <v/>
      </c>
    </row>
    <row r="21022" customHeight="1" spans="20:20">
      <c r="T21022" s="37" t="str">
        <f t="shared" si="330"/>
        <v/>
      </c>
    </row>
    <row r="21023" customHeight="1" spans="20:20">
      <c r="T21023" s="37" t="str">
        <f t="shared" si="330"/>
        <v/>
      </c>
    </row>
    <row r="21024" customHeight="1" spans="20:20">
      <c r="T21024" s="37" t="str">
        <f t="shared" si="330"/>
        <v/>
      </c>
    </row>
    <row r="21025" customHeight="1" spans="20:20">
      <c r="T21025" s="37" t="str">
        <f t="shared" si="330"/>
        <v/>
      </c>
    </row>
    <row r="21026" customHeight="1" spans="20:20">
      <c r="T21026" s="37" t="str">
        <f t="shared" si="330"/>
        <v/>
      </c>
    </row>
    <row r="21027" customHeight="1" spans="20:20">
      <c r="T21027" s="37" t="str">
        <f t="shared" si="330"/>
        <v/>
      </c>
    </row>
    <row r="21028" customHeight="1" spans="20:20">
      <c r="T21028" s="37" t="str">
        <f t="shared" si="330"/>
        <v/>
      </c>
    </row>
    <row r="21029" customHeight="1" spans="20:20">
      <c r="T21029" s="37" t="str">
        <f t="shared" si="330"/>
        <v/>
      </c>
    </row>
    <row r="21030" customHeight="1" spans="20:20">
      <c r="T21030" s="37" t="str">
        <f t="shared" si="330"/>
        <v/>
      </c>
    </row>
    <row r="21031" customHeight="1" spans="20:20">
      <c r="T21031" s="37" t="str">
        <f t="shared" si="330"/>
        <v/>
      </c>
    </row>
    <row r="21032" customHeight="1" spans="20:20">
      <c r="T21032" s="37" t="str">
        <f t="shared" si="330"/>
        <v/>
      </c>
    </row>
    <row r="21033" customHeight="1" spans="20:20">
      <c r="T21033" s="37" t="str">
        <f t="shared" si="330"/>
        <v/>
      </c>
    </row>
    <row r="21034" customHeight="1" spans="20:20">
      <c r="T21034" s="37" t="str">
        <f t="shared" ref="T21034:T21097" si="331">IF(O21034="","",IF(S21034=1,"已完成",IF(S21034=0,"未开始","进行中")))</f>
        <v/>
      </c>
    </row>
    <row r="21035" customHeight="1" spans="20:20">
      <c r="T21035" s="37" t="str">
        <f t="shared" si="331"/>
        <v/>
      </c>
    </row>
    <row r="21036" customHeight="1" spans="20:20">
      <c r="T21036" s="37" t="str">
        <f t="shared" si="331"/>
        <v/>
      </c>
    </row>
    <row r="21037" customHeight="1" spans="20:20">
      <c r="T21037" s="37" t="str">
        <f t="shared" si="331"/>
        <v/>
      </c>
    </row>
    <row r="21038" customHeight="1" spans="20:20">
      <c r="T21038" s="37" t="str">
        <f t="shared" si="331"/>
        <v/>
      </c>
    </row>
    <row r="21039" customHeight="1" spans="20:20">
      <c r="T21039" s="37" t="str">
        <f t="shared" si="331"/>
        <v/>
      </c>
    </row>
    <row r="21040" customHeight="1" spans="20:20">
      <c r="T21040" s="37" t="str">
        <f t="shared" si="331"/>
        <v/>
      </c>
    </row>
    <row r="21041" customHeight="1" spans="20:20">
      <c r="T21041" s="37" t="str">
        <f t="shared" si="331"/>
        <v/>
      </c>
    </row>
    <row r="21042" customHeight="1" spans="20:20">
      <c r="T21042" s="37" t="str">
        <f t="shared" si="331"/>
        <v/>
      </c>
    </row>
    <row r="21043" customHeight="1" spans="20:20">
      <c r="T21043" s="37" t="str">
        <f t="shared" si="331"/>
        <v/>
      </c>
    </row>
    <row r="21044" customHeight="1" spans="20:20">
      <c r="T21044" s="37" t="str">
        <f t="shared" si="331"/>
        <v/>
      </c>
    </row>
    <row r="21045" customHeight="1" spans="20:20">
      <c r="T21045" s="37" t="str">
        <f t="shared" si="331"/>
        <v/>
      </c>
    </row>
    <row r="21046" customHeight="1" spans="20:20">
      <c r="T21046" s="37" t="str">
        <f t="shared" si="331"/>
        <v/>
      </c>
    </row>
    <row r="21047" customHeight="1" spans="20:20">
      <c r="T21047" s="37" t="str">
        <f t="shared" si="331"/>
        <v/>
      </c>
    </row>
    <row r="21048" customHeight="1" spans="20:20">
      <c r="T21048" s="37" t="str">
        <f t="shared" si="331"/>
        <v/>
      </c>
    </row>
    <row r="21049" customHeight="1" spans="20:20">
      <c r="T21049" s="37" t="str">
        <f t="shared" si="331"/>
        <v/>
      </c>
    </row>
    <row r="21050" customHeight="1" spans="20:20">
      <c r="T21050" s="37" t="str">
        <f t="shared" si="331"/>
        <v/>
      </c>
    </row>
    <row r="21051" customHeight="1" spans="20:20">
      <c r="T21051" s="37" t="str">
        <f t="shared" si="331"/>
        <v/>
      </c>
    </row>
    <row r="21052" customHeight="1" spans="20:20">
      <c r="T21052" s="37" t="str">
        <f t="shared" si="331"/>
        <v/>
      </c>
    </row>
    <row r="21053" customHeight="1" spans="20:20">
      <c r="T21053" s="37" t="str">
        <f t="shared" si="331"/>
        <v/>
      </c>
    </row>
    <row r="21054" customHeight="1" spans="20:20">
      <c r="T21054" s="37" t="str">
        <f t="shared" si="331"/>
        <v/>
      </c>
    </row>
    <row r="21055" customHeight="1" spans="20:20">
      <c r="T21055" s="37" t="str">
        <f t="shared" si="331"/>
        <v/>
      </c>
    </row>
    <row r="21056" customHeight="1" spans="20:20">
      <c r="T21056" s="37" t="str">
        <f t="shared" si="331"/>
        <v/>
      </c>
    </row>
    <row r="21057" customHeight="1" spans="20:20">
      <c r="T21057" s="37" t="str">
        <f t="shared" si="331"/>
        <v/>
      </c>
    </row>
    <row r="21058" customHeight="1" spans="20:20">
      <c r="T21058" s="37" t="str">
        <f t="shared" si="331"/>
        <v/>
      </c>
    </row>
    <row r="21059" customHeight="1" spans="20:20">
      <c r="T21059" s="37" t="str">
        <f t="shared" si="331"/>
        <v/>
      </c>
    </row>
    <row r="21060" customHeight="1" spans="20:20">
      <c r="T21060" s="37" t="str">
        <f t="shared" si="331"/>
        <v/>
      </c>
    </row>
    <row r="21061" customHeight="1" spans="20:20">
      <c r="T21061" s="37" t="str">
        <f t="shared" si="331"/>
        <v/>
      </c>
    </row>
    <row r="21062" customHeight="1" spans="20:20">
      <c r="T21062" s="37" t="str">
        <f t="shared" si="331"/>
        <v/>
      </c>
    </row>
    <row r="21063" customHeight="1" spans="20:20">
      <c r="T21063" s="37" t="str">
        <f t="shared" si="331"/>
        <v/>
      </c>
    </row>
    <row r="21064" customHeight="1" spans="20:20">
      <c r="T21064" s="37" t="str">
        <f t="shared" si="331"/>
        <v/>
      </c>
    </row>
    <row r="21065" customHeight="1" spans="20:20">
      <c r="T21065" s="37" t="str">
        <f t="shared" si="331"/>
        <v/>
      </c>
    </row>
    <row r="21066" customHeight="1" spans="20:20">
      <c r="T21066" s="37" t="str">
        <f t="shared" si="331"/>
        <v/>
      </c>
    </row>
    <row r="21067" customHeight="1" spans="20:20">
      <c r="T21067" s="37" t="str">
        <f t="shared" si="331"/>
        <v/>
      </c>
    </row>
    <row r="21068" customHeight="1" spans="20:20">
      <c r="T21068" s="37" t="str">
        <f t="shared" si="331"/>
        <v/>
      </c>
    </row>
    <row r="21069" customHeight="1" spans="20:20">
      <c r="T21069" s="37" t="str">
        <f t="shared" si="331"/>
        <v/>
      </c>
    </row>
    <row r="21070" customHeight="1" spans="20:20">
      <c r="T21070" s="37" t="str">
        <f t="shared" si="331"/>
        <v/>
      </c>
    </row>
    <row r="21071" customHeight="1" spans="20:20">
      <c r="T21071" s="37" t="str">
        <f t="shared" si="331"/>
        <v/>
      </c>
    </row>
    <row r="21072" customHeight="1" spans="20:20">
      <c r="T21072" s="37" t="str">
        <f t="shared" si="331"/>
        <v/>
      </c>
    </row>
    <row r="21073" customHeight="1" spans="20:20">
      <c r="T21073" s="37" t="str">
        <f t="shared" si="331"/>
        <v/>
      </c>
    </row>
    <row r="21074" customHeight="1" spans="20:20">
      <c r="T21074" s="37" t="str">
        <f t="shared" si="331"/>
        <v/>
      </c>
    </row>
    <row r="21075" customHeight="1" spans="20:20">
      <c r="T21075" s="37" t="str">
        <f t="shared" si="331"/>
        <v/>
      </c>
    </row>
    <row r="21076" customHeight="1" spans="20:20">
      <c r="T21076" s="37" t="str">
        <f t="shared" si="331"/>
        <v/>
      </c>
    </row>
    <row r="21077" customHeight="1" spans="20:20">
      <c r="T21077" s="37" t="str">
        <f t="shared" si="331"/>
        <v/>
      </c>
    </row>
    <row r="21078" customHeight="1" spans="20:20">
      <c r="T21078" s="37" t="str">
        <f t="shared" si="331"/>
        <v/>
      </c>
    </row>
    <row r="21079" customHeight="1" spans="20:20">
      <c r="T21079" s="37" t="str">
        <f t="shared" si="331"/>
        <v/>
      </c>
    </row>
    <row r="21080" customHeight="1" spans="20:20">
      <c r="T21080" s="37" t="str">
        <f t="shared" si="331"/>
        <v/>
      </c>
    </row>
    <row r="21081" customHeight="1" spans="20:20">
      <c r="T21081" s="37" t="str">
        <f t="shared" si="331"/>
        <v/>
      </c>
    </row>
    <row r="21082" customHeight="1" spans="20:20">
      <c r="T21082" s="37" t="str">
        <f t="shared" si="331"/>
        <v/>
      </c>
    </row>
    <row r="21083" customHeight="1" spans="20:20">
      <c r="T21083" s="37" t="str">
        <f t="shared" si="331"/>
        <v/>
      </c>
    </row>
    <row r="21084" customHeight="1" spans="20:20">
      <c r="T21084" s="37" t="str">
        <f t="shared" si="331"/>
        <v/>
      </c>
    </row>
    <row r="21085" customHeight="1" spans="20:20">
      <c r="T21085" s="37" t="str">
        <f t="shared" si="331"/>
        <v/>
      </c>
    </row>
    <row r="21086" customHeight="1" spans="20:20">
      <c r="T21086" s="37" t="str">
        <f t="shared" si="331"/>
        <v/>
      </c>
    </row>
    <row r="21087" customHeight="1" spans="20:20">
      <c r="T21087" s="37" t="str">
        <f t="shared" si="331"/>
        <v/>
      </c>
    </row>
    <row r="21088" customHeight="1" spans="20:20">
      <c r="T21088" s="37" t="str">
        <f t="shared" si="331"/>
        <v/>
      </c>
    </row>
    <row r="21089" customHeight="1" spans="20:20">
      <c r="T21089" s="37" t="str">
        <f t="shared" si="331"/>
        <v/>
      </c>
    </row>
    <row r="21090" customHeight="1" spans="20:20">
      <c r="T21090" s="37" t="str">
        <f t="shared" si="331"/>
        <v/>
      </c>
    </row>
    <row r="21091" customHeight="1" spans="20:20">
      <c r="T21091" s="37" t="str">
        <f t="shared" si="331"/>
        <v/>
      </c>
    </row>
    <row r="21092" customHeight="1" spans="20:20">
      <c r="T21092" s="37" t="str">
        <f t="shared" si="331"/>
        <v/>
      </c>
    </row>
    <row r="21093" customHeight="1" spans="20:20">
      <c r="T21093" s="37" t="str">
        <f t="shared" si="331"/>
        <v/>
      </c>
    </row>
    <row r="21094" customHeight="1" spans="20:20">
      <c r="T21094" s="37" t="str">
        <f t="shared" si="331"/>
        <v/>
      </c>
    </row>
    <row r="21095" customHeight="1" spans="20:20">
      <c r="T21095" s="37" t="str">
        <f t="shared" si="331"/>
        <v/>
      </c>
    </row>
    <row r="21096" customHeight="1" spans="20:20">
      <c r="T21096" s="37" t="str">
        <f t="shared" si="331"/>
        <v/>
      </c>
    </row>
    <row r="21097" customHeight="1" spans="20:20">
      <c r="T21097" s="37" t="str">
        <f t="shared" si="331"/>
        <v/>
      </c>
    </row>
    <row r="21098" customHeight="1" spans="20:20">
      <c r="T21098" s="37" t="str">
        <f t="shared" ref="T21098:T21161" si="332">IF(O21098="","",IF(S21098=1,"已完成",IF(S21098=0,"未开始","进行中")))</f>
        <v/>
      </c>
    </row>
    <row r="21099" customHeight="1" spans="20:20">
      <c r="T21099" s="37" t="str">
        <f t="shared" si="332"/>
        <v/>
      </c>
    </row>
    <row r="21100" customHeight="1" spans="20:20">
      <c r="T21100" s="37" t="str">
        <f t="shared" si="332"/>
        <v/>
      </c>
    </row>
    <row r="21101" customHeight="1" spans="20:20">
      <c r="T21101" s="37" t="str">
        <f t="shared" si="332"/>
        <v/>
      </c>
    </row>
    <row r="21102" customHeight="1" spans="20:20">
      <c r="T21102" s="37" t="str">
        <f t="shared" si="332"/>
        <v/>
      </c>
    </row>
    <row r="21103" customHeight="1" spans="20:20">
      <c r="T21103" s="37" t="str">
        <f t="shared" si="332"/>
        <v/>
      </c>
    </row>
    <row r="21104" customHeight="1" spans="20:20">
      <c r="T21104" s="37" t="str">
        <f t="shared" si="332"/>
        <v/>
      </c>
    </row>
    <row r="21105" customHeight="1" spans="20:20">
      <c r="T21105" s="37" t="str">
        <f t="shared" si="332"/>
        <v/>
      </c>
    </row>
    <row r="21106" customHeight="1" spans="20:20">
      <c r="T21106" s="37" t="str">
        <f t="shared" si="332"/>
        <v/>
      </c>
    </row>
    <row r="21107" customHeight="1" spans="20:20">
      <c r="T21107" s="37" t="str">
        <f t="shared" si="332"/>
        <v/>
      </c>
    </row>
    <row r="21108" customHeight="1" spans="20:20">
      <c r="T21108" s="37" t="str">
        <f t="shared" si="332"/>
        <v/>
      </c>
    </row>
    <row r="21109" customHeight="1" spans="20:20">
      <c r="T21109" s="37" t="str">
        <f t="shared" si="332"/>
        <v/>
      </c>
    </row>
    <row r="21110" customHeight="1" spans="20:20">
      <c r="T21110" s="37" t="str">
        <f t="shared" si="332"/>
        <v/>
      </c>
    </row>
    <row r="21111" customHeight="1" spans="20:20">
      <c r="T21111" s="37" t="str">
        <f t="shared" si="332"/>
        <v/>
      </c>
    </row>
    <row r="21112" customHeight="1" spans="20:20">
      <c r="T21112" s="37" t="str">
        <f t="shared" si="332"/>
        <v/>
      </c>
    </row>
    <row r="21113" customHeight="1" spans="20:20">
      <c r="T21113" s="37" t="str">
        <f t="shared" si="332"/>
        <v/>
      </c>
    </row>
    <row r="21114" customHeight="1" spans="20:20">
      <c r="T21114" s="37" t="str">
        <f t="shared" si="332"/>
        <v/>
      </c>
    </row>
    <row r="21115" customHeight="1" spans="20:20">
      <c r="T21115" s="37" t="str">
        <f t="shared" si="332"/>
        <v/>
      </c>
    </row>
    <row r="21116" customHeight="1" spans="20:20">
      <c r="T21116" s="37" t="str">
        <f t="shared" si="332"/>
        <v/>
      </c>
    </row>
    <row r="21117" customHeight="1" spans="20:20">
      <c r="T21117" s="37" t="str">
        <f t="shared" si="332"/>
        <v/>
      </c>
    </row>
    <row r="21118" customHeight="1" spans="20:20">
      <c r="T21118" s="37" t="str">
        <f t="shared" si="332"/>
        <v/>
      </c>
    </row>
    <row r="21119" customHeight="1" spans="20:20">
      <c r="T21119" s="37" t="str">
        <f t="shared" si="332"/>
        <v/>
      </c>
    </row>
    <row r="21120" customHeight="1" spans="20:20">
      <c r="T21120" s="37" t="str">
        <f t="shared" si="332"/>
        <v/>
      </c>
    </row>
    <row r="21121" customHeight="1" spans="20:20">
      <c r="T21121" s="37" t="str">
        <f t="shared" si="332"/>
        <v/>
      </c>
    </row>
    <row r="21122" customHeight="1" spans="20:20">
      <c r="T21122" s="37" t="str">
        <f t="shared" si="332"/>
        <v/>
      </c>
    </row>
    <row r="21123" customHeight="1" spans="20:20">
      <c r="T21123" s="37" t="str">
        <f t="shared" si="332"/>
        <v/>
      </c>
    </row>
    <row r="21124" customHeight="1" spans="20:20">
      <c r="T21124" s="37" t="str">
        <f t="shared" si="332"/>
        <v/>
      </c>
    </row>
    <row r="21125" customHeight="1" spans="20:20">
      <c r="T21125" s="37" t="str">
        <f t="shared" si="332"/>
        <v/>
      </c>
    </row>
    <row r="21126" customHeight="1" spans="20:20">
      <c r="T21126" s="37" t="str">
        <f t="shared" si="332"/>
        <v/>
      </c>
    </row>
    <row r="21127" customHeight="1" spans="20:20">
      <c r="T21127" s="37" t="str">
        <f t="shared" si="332"/>
        <v/>
      </c>
    </row>
    <row r="21128" customHeight="1" spans="20:20">
      <c r="T21128" s="37" t="str">
        <f t="shared" si="332"/>
        <v/>
      </c>
    </row>
    <row r="21129" customHeight="1" spans="20:20">
      <c r="T21129" s="37" t="str">
        <f t="shared" si="332"/>
        <v/>
      </c>
    </row>
    <row r="21130" customHeight="1" spans="20:20">
      <c r="T21130" s="37" t="str">
        <f t="shared" si="332"/>
        <v/>
      </c>
    </row>
    <row r="21131" customHeight="1" spans="20:20">
      <c r="T21131" s="37" t="str">
        <f t="shared" si="332"/>
        <v/>
      </c>
    </row>
    <row r="21132" customHeight="1" spans="20:20">
      <c r="T21132" s="37" t="str">
        <f t="shared" si="332"/>
        <v/>
      </c>
    </row>
    <row r="21133" customHeight="1" spans="20:20">
      <c r="T21133" s="37" t="str">
        <f t="shared" si="332"/>
        <v/>
      </c>
    </row>
    <row r="21134" customHeight="1" spans="20:20">
      <c r="T21134" s="37" t="str">
        <f t="shared" si="332"/>
        <v/>
      </c>
    </row>
    <row r="21135" customHeight="1" spans="20:20">
      <c r="T21135" s="37" t="str">
        <f t="shared" si="332"/>
        <v/>
      </c>
    </row>
    <row r="21136" customHeight="1" spans="20:20">
      <c r="T21136" s="37" t="str">
        <f t="shared" si="332"/>
        <v/>
      </c>
    </row>
    <row r="21137" customHeight="1" spans="20:20">
      <c r="T21137" s="37" t="str">
        <f t="shared" si="332"/>
        <v/>
      </c>
    </row>
    <row r="21138" customHeight="1" spans="20:20">
      <c r="T21138" s="37" t="str">
        <f t="shared" si="332"/>
        <v/>
      </c>
    </row>
    <row r="21139" customHeight="1" spans="20:20">
      <c r="T21139" s="37" t="str">
        <f t="shared" si="332"/>
        <v/>
      </c>
    </row>
    <row r="21140" customHeight="1" spans="20:20">
      <c r="T21140" s="37" t="str">
        <f t="shared" si="332"/>
        <v/>
      </c>
    </row>
    <row r="21141" customHeight="1" spans="20:20">
      <c r="T21141" s="37" t="str">
        <f t="shared" si="332"/>
        <v/>
      </c>
    </row>
    <row r="21142" customHeight="1" spans="20:20">
      <c r="T21142" s="37" t="str">
        <f t="shared" si="332"/>
        <v/>
      </c>
    </row>
    <row r="21143" customHeight="1" spans="20:20">
      <c r="T21143" s="37" t="str">
        <f t="shared" si="332"/>
        <v/>
      </c>
    </row>
    <row r="21144" customHeight="1" spans="20:20">
      <c r="T21144" s="37" t="str">
        <f t="shared" si="332"/>
        <v/>
      </c>
    </row>
    <row r="21145" customHeight="1" spans="20:20">
      <c r="T21145" s="37" t="str">
        <f t="shared" si="332"/>
        <v/>
      </c>
    </row>
    <row r="21146" customHeight="1" spans="20:20">
      <c r="T21146" s="37" t="str">
        <f t="shared" si="332"/>
        <v/>
      </c>
    </row>
    <row r="21147" customHeight="1" spans="20:20">
      <c r="T21147" s="37" t="str">
        <f t="shared" si="332"/>
        <v/>
      </c>
    </row>
    <row r="21148" customHeight="1" spans="20:20">
      <c r="T21148" s="37" t="str">
        <f t="shared" si="332"/>
        <v/>
      </c>
    </row>
    <row r="21149" customHeight="1" spans="20:20">
      <c r="T21149" s="37" t="str">
        <f t="shared" si="332"/>
        <v/>
      </c>
    </row>
    <row r="21150" customHeight="1" spans="20:20">
      <c r="T21150" s="37" t="str">
        <f t="shared" si="332"/>
        <v/>
      </c>
    </row>
    <row r="21151" customHeight="1" spans="20:20">
      <c r="T21151" s="37" t="str">
        <f t="shared" si="332"/>
        <v/>
      </c>
    </row>
    <row r="21152" customHeight="1" spans="20:20">
      <c r="T21152" s="37" t="str">
        <f t="shared" si="332"/>
        <v/>
      </c>
    </row>
    <row r="21153" customHeight="1" spans="20:20">
      <c r="T21153" s="37" t="str">
        <f t="shared" si="332"/>
        <v/>
      </c>
    </row>
    <row r="21154" customHeight="1" spans="20:20">
      <c r="T21154" s="37" t="str">
        <f t="shared" si="332"/>
        <v/>
      </c>
    </row>
    <row r="21155" customHeight="1" spans="20:20">
      <c r="T21155" s="37" t="str">
        <f t="shared" si="332"/>
        <v/>
      </c>
    </row>
    <row r="21156" customHeight="1" spans="20:20">
      <c r="T21156" s="37" t="str">
        <f t="shared" si="332"/>
        <v/>
      </c>
    </row>
    <row r="21157" customHeight="1" spans="20:20">
      <c r="T21157" s="37" t="str">
        <f t="shared" si="332"/>
        <v/>
      </c>
    </row>
    <row r="21158" customHeight="1" spans="20:20">
      <c r="T21158" s="37" t="str">
        <f t="shared" si="332"/>
        <v/>
      </c>
    </row>
    <row r="21159" customHeight="1" spans="20:20">
      <c r="T21159" s="37" t="str">
        <f t="shared" si="332"/>
        <v/>
      </c>
    </row>
    <row r="21160" customHeight="1" spans="20:20">
      <c r="T21160" s="37" t="str">
        <f t="shared" si="332"/>
        <v/>
      </c>
    </row>
    <row r="21161" customHeight="1" spans="20:20">
      <c r="T21161" s="37" t="str">
        <f t="shared" si="332"/>
        <v/>
      </c>
    </row>
    <row r="21162" customHeight="1" spans="20:20">
      <c r="T21162" s="37" t="str">
        <f t="shared" ref="T21162:T21225" si="333">IF(O21162="","",IF(S21162=1,"已完成",IF(S21162=0,"未开始","进行中")))</f>
        <v/>
      </c>
    </row>
    <row r="21163" customHeight="1" spans="20:20">
      <c r="T21163" s="37" t="str">
        <f t="shared" si="333"/>
        <v/>
      </c>
    </row>
    <row r="21164" customHeight="1" spans="20:20">
      <c r="T21164" s="37" t="str">
        <f t="shared" si="333"/>
        <v/>
      </c>
    </row>
    <row r="21165" customHeight="1" spans="20:20">
      <c r="T21165" s="37" t="str">
        <f t="shared" si="333"/>
        <v/>
      </c>
    </row>
    <row r="21166" customHeight="1" spans="20:20">
      <c r="T21166" s="37" t="str">
        <f t="shared" si="333"/>
        <v/>
      </c>
    </row>
    <row r="21167" customHeight="1" spans="20:20">
      <c r="T21167" s="37" t="str">
        <f t="shared" si="333"/>
        <v/>
      </c>
    </row>
    <row r="21168" customHeight="1" spans="20:20">
      <c r="T21168" s="37" t="str">
        <f t="shared" si="333"/>
        <v/>
      </c>
    </row>
    <row r="21169" customHeight="1" spans="20:20">
      <c r="T21169" s="37" t="str">
        <f t="shared" si="333"/>
        <v/>
      </c>
    </row>
    <row r="21170" customHeight="1" spans="20:20">
      <c r="T21170" s="37" t="str">
        <f t="shared" si="333"/>
        <v/>
      </c>
    </row>
    <row r="21171" customHeight="1" spans="20:20">
      <c r="T21171" s="37" t="str">
        <f t="shared" si="333"/>
        <v/>
      </c>
    </row>
    <row r="21172" customHeight="1" spans="20:20">
      <c r="T21172" s="37" t="str">
        <f t="shared" si="333"/>
        <v/>
      </c>
    </row>
    <row r="21173" customHeight="1" spans="20:20">
      <c r="T21173" s="37" t="str">
        <f t="shared" si="333"/>
        <v/>
      </c>
    </row>
    <row r="21174" customHeight="1" spans="20:20">
      <c r="T21174" s="37" t="str">
        <f t="shared" si="333"/>
        <v/>
      </c>
    </row>
    <row r="21175" customHeight="1" spans="20:20">
      <c r="T21175" s="37" t="str">
        <f t="shared" si="333"/>
        <v/>
      </c>
    </row>
    <row r="21176" customHeight="1" spans="20:20">
      <c r="T21176" s="37" t="str">
        <f t="shared" si="333"/>
        <v/>
      </c>
    </row>
    <row r="21177" customHeight="1" spans="20:20">
      <c r="T21177" s="37" t="str">
        <f t="shared" si="333"/>
        <v/>
      </c>
    </row>
    <row r="21178" customHeight="1" spans="20:20">
      <c r="T21178" s="37" t="str">
        <f t="shared" si="333"/>
        <v/>
      </c>
    </row>
    <row r="21179" customHeight="1" spans="20:20">
      <c r="T21179" s="37" t="str">
        <f t="shared" si="333"/>
        <v/>
      </c>
    </row>
    <row r="21180" customHeight="1" spans="20:20">
      <c r="T21180" s="37" t="str">
        <f t="shared" si="333"/>
        <v/>
      </c>
    </row>
    <row r="21181" customHeight="1" spans="20:20">
      <c r="T21181" s="37" t="str">
        <f t="shared" si="333"/>
        <v/>
      </c>
    </row>
    <row r="21182" customHeight="1" spans="20:20">
      <c r="T21182" s="37" t="str">
        <f t="shared" si="333"/>
        <v/>
      </c>
    </row>
    <row r="21183" customHeight="1" spans="20:20">
      <c r="T21183" s="37" t="str">
        <f t="shared" si="333"/>
        <v/>
      </c>
    </row>
    <row r="21184" customHeight="1" spans="20:20">
      <c r="T21184" s="37" t="str">
        <f t="shared" si="333"/>
        <v/>
      </c>
    </row>
    <row r="21185" customHeight="1" spans="20:20">
      <c r="T21185" s="37" t="str">
        <f t="shared" si="333"/>
        <v/>
      </c>
    </row>
    <row r="21186" customHeight="1" spans="20:20">
      <c r="T21186" s="37" t="str">
        <f t="shared" si="333"/>
        <v/>
      </c>
    </row>
    <row r="21187" customHeight="1" spans="20:20">
      <c r="T21187" s="37" t="str">
        <f t="shared" si="333"/>
        <v/>
      </c>
    </row>
    <row r="21188" customHeight="1" spans="20:20">
      <c r="T21188" s="37" t="str">
        <f t="shared" si="333"/>
        <v/>
      </c>
    </row>
    <row r="21189" customHeight="1" spans="20:20">
      <c r="T21189" s="37" t="str">
        <f t="shared" si="333"/>
        <v/>
      </c>
    </row>
    <row r="21190" customHeight="1" spans="20:20">
      <c r="T21190" s="37" t="str">
        <f t="shared" si="333"/>
        <v/>
      </c>
    </row>
    <row r="21191" customHeight="1" spans="20:20">
      <c r="T21191" s="37" t="str">
        <f t="shared" si="333"/>
        <v/>
      </c>
    </row>
    <row r="21192" customHeight="1" spans="20:20">
      <c r="T21192" s="37" t="str">
        <f t="shared" si="333"/>
        <v/>
      </c>
    </row>
    <row r="21193" customHeight="1" spans="20:20">
      <c r="T21193" s="37" t="str">
        <f t="shared" si="333"/>
        <v/>
      </c>
    </row>
    <row r="21194" customHeight="1" spans="20:20">
      <c r="T21194" s="37" t="str">
        <f t="shared" si="333"/>
        <v/>
      </c>
    </row>
    <row r="21195" customHeight="1" spans="20:20">
      <c r="T21195" s="37" t="str">
        <f t="shared" si="333"/>
        <v/>
      </c>
    </row>
    <row r="21196" customHeight="1" spans="20:20">
      <c r="T21196" s="37" t="str">
        <f t="shared" si="333"/>
        <v/>
      </c>
    </row>
    <row r="21197" customHeight="1" spans="20:20">
      <c r="T21197" s="37" t="str">
        <f t="shared" si="333"/>
        <v/>
      </c>
    </row>
    <row r="21198" customHeight="1" spans="20:20">
      <c r="T21198" s="37" t="str">
        <f t="shared" si="333"/>
        <v/>
      </c>
    </row>
    <row r="21199" customHeight="1" spans="20:20">
      <c r="T21199" s="37" t="str">
        <f t="shared" si="333"/>
        <v/>
      </c>
    </row>
    <row r="21200" customHeight="1" spans="20:20">
      <c r="T21200" s="37" t="str">
        <f t="shared" si="333"/>
        <v/>
      </c>
    </row>
    <row r="21201" customHeight="1" spans="20:20">
      <c r="T21201" s="37" t="str">
        <f t="shared" si="333"/>
        <v/>
      </c>
    </row>
    <row r="21202" customHeight="1" spans="20:20">
      <c r="T21202" s="37" t="str">
        <f t="shared" si="333"/>
        <v/>
      </c>
    </row>
    <row r="21203" customHeight="1" spans="20:20">
      <c r="T21203" s="37" t="str">
        <f t="shared" si="333"/>
        <v/>
      </c>
    </row>
    <row r="21204" customHeight="1" spans="20:20">
      <c r="T21204" s="37" t="str">
        <f t="shared" si="333"/>
        <v/>
      </c>
    </row>
    <row r="21205" customHeight="1" spans="20:20">
      <c r="T21205" s="37" t="str">
        <f t="shared" si="333"/>
        <v/>
      </c>
    </row>
    <row r="21206" customHeight="1" spans="20:20">
      <c r="T21206" s="37" t="str">
        <f t="shared" si="333"/>
        <v/>
      </c>
    </row>
    <row r="21207" customHeight="1" spans="20:20">
      <c r="T21207" s="37" t="str">
        <f t="shared" si="333"/>
        <v/>
      </c>
    </row>
    <row r="21208" customHeight="1" spans="20:20">
      <c r="T21208" s="37" t="str">
        <f t="shared" si="333"/>
        <v/>
      </c>
    </row>
    <row r="21209" customHeight="1" spans="20:20">
      <c r="T21209" s="37" t="str">
        <f t="shared" si="333"/>
        <v/>
      </c>
    </row>
    <row r="21210" customHeight="1" spans="20:20">
      <c r="T21210" s="37" t="str">
        <f t="shared" si="333"/>
        <v/>
      </c>
    </row>
    <row r="21211" customHeight="1" spans="20:20">
      <c r="T21211" s="37" t="str">
        <f t="shared" si="333"/>
        <v/>
      </c>
    </row>
    <row r="21212" customHeight="1" spans="20:20">
      <c r="T21212" s="37" t="str">
        <f t="shared" si="333"/>
        <v/>
      </c>
    </row>
    <row r="21213" customHeight="1" spans="20:20">
      <c r="T21213" s="37" t="str">
        <f t="shared" si="333"/>
        <v/>
      </c>
    </row>
    <row r="21214" customHeight="1" spans="20:20">
      <c r="T21214" s="37" t="str">
        <f t="shared" si="333"/>
        <v/>
      </c>
    </row>
    <row r="21215" customHeight="1" spans="20:20">
      <c r="T21215" s="37" t="str">
        <f t="shared" si="333"/>
        <v/>
      </c>
    </row>
    <row r="21216" customHeight="1" spans="20:20">
      <c r="T21216" s="37" t="str">
        <f t="shared" si="333"/>
        <v/>
      </c>
    </row>
    <row r="21217" customHeight="1" spans="20:20">
      <c r="T21217" s="37" t="str">
        <f t="shared" si="333"/>
        <v/>
      </c>
    </row>
    <row r="21218" customHeight="1" spans="20:20">
      <c r="T21218" s="37" t="str">
        <f t="shared" si="333"/>
        <v/>
      </c>
    </row>
    <row r="21219" customHeight="1" spans="20:20">
      <c r="T21219" s="37" t="str">
        <f t="shared" si="333"/>
        <v/>
      </c>
    </row>
    <row r="21220" customHeight="1" spans="20:20">
      <c r="T21220" s="37" t="str">
        <f t="shared" si="333"/>
        <v/>
      </c>
    </row>
    <row r="21221" customHeight="1" spans="20:20">
      <c r="T21221" s="37" t="str">
        <f t="shared" si="333"/>
        <v/>
      </c>
    </row>
    <row r="21222" customHeight="1" spans="20:20">
      <c r="T21222" s="37" t="str">
        <f t="shared" si="333"/>
        <v/>
      </c>
    </row>
    <row r="21223" customHeight="1" spans="20:20">
      <c r="T21223" s="37" t="str">
        <f t="shared" si="333"/>
        <v/>
      </c>
    </row>
    <row r="21224" customHeight="1" spans="20:20">
      <c r="T21224" s="37" t="str">
        <f t="shared" si="333"/>
        <v/>
      </c>
    </row>
    <row r="21225" customHeight="1" spans="20:20">
      <c r="T21225" s="37" t="str">
        <f t="shared" si="333"/>
        <v/>
      </c>
    </row>
    <row r="21226" customHeight="1" spans="20:20">
      <c r="T21226" s="37" t="str">
        <f t="shared" ref="T21226:T21289" si="334">IF(O21226="","",IF(S21226=1,"已完成",IF(S21226=0,"未开始","进行中")))</f>
        <v/>
      </c>
    </row>
    <row r="21227" customHeight="1" spans="20:20">
      <c r="T21227" s="37" t="str">
        <f t="shared" si="334"/>
        <v/>
      </c>
    </row>
    <row r="21228" customHeight="1" spans="20:20">
      <c r="T21228" s="37" t="str">
        <f t="shared" si="334"/>
        <v/>
      </c>
    </row>
    <row r="21229" customHeight="1" spans="20:20">
      <c r="T21229" s="37" t="str">
        <f t="shared" si="334"/>
        <v/>
      </c>
    </row>
    <row r="21230" customHeight="1" spans="20:20">
      <c r="T21230" s="37" t="str">
        <f t="shared" si="334"/>
        <v/>
      </c>
    </row>
    <row r="21231" customHeight="1" spans="20:20">
      <c r="T21231" s="37" t="str">
        <f t="shared" si="334"/>
        <v/>
      </c>
    </row>
    <row r="21232" customHeight="1" spans="20:20">
      <c r="T21232" s="37" t="str">
        <f t="shared" si="334"/>
        <v/>
      </c>
    </row>
    <row r="21233" customHeight="1" spans="20:20">
      <c r="T21233" s="37" t="str">
        <f t="shared" si="334"/>
        <v/>
      </c>
    </row>
    <row r="21234" customHeight="1" spans="20:20">
      <c r="T21234" s="37" t="str">
        <f t="shared" si="334"/>
        <v/>
      </c>
    </row>
    <row r="21235" customHeight="1" spans="20:20">
      <c r="T21235" s="37" t="str">
        <f t="shared" si="334"/>
        <v/>
      </c>
    </row>
    <row r="21236" customHeight="1" spans="20:20">
      <c r="T21236" s="37" t="str">
        <f t="shared" si="334"/>
        <v/>
      </c>
    </row>
    <row r="21237" customHeight="1" spans="20:20">
      <c r="T21237" s="37" t="str">
        <f t="shared" si="334"/>
        <v/>
      </c>
    </row>
    <row r="21238" customHeight="1" spans="20:20">
      <c r="T21238" s="37" t="str">
        <f t="shared" si="334"/>
        <v/>
      </c>
    </row>
    <row r="21239" customHeight="1" spans="20:20">
      <c r="T21239" s="37" t="str">
        <f t="shared" si="334"/>
        <v/>
      </c>
    </row>
    <row r="21240" customHeight="1" spans="20:20">
      <c r="T21240" s="37" t="str">
        <f t="shared" si="334"/>
        <v/>
      </c>
    </row>
    <row r="21241" customHeight="1" spans="20:20">
      <c r="T21241" s="37" t="str">
        <f t="shared" si="334"/>
        <v/>
      </c>
    </row>
    <row r="21242" customHeight="1" spans="20:20">
      <c r="T21242" s="37" t="str">
        <f t="shared" si="334"/>
        <v/>
      </c>
    </row>
    <row r="21243" customHeight="1" spans="20:20">
      <c r="T21243" s="37" t="str">
        <f t="shared" si="334"/>
        <v/>
      </c>
    </row>
    <row r="21244" customHeight="1" spans="20:20">
      <c r="T21244" s="37" t="str">
        <f t="shared" si="334"/>
        <v/>
      </c>
    </row>
    <row r="21245" customHeight="1" spans="20:20">
      <c r="T21245" s="37" t="str">
        <f t="shared" si="334"/>
        <v/>
      </c>
    </row>
    <row r="21246" customHeight="1" spans="20:20">
      <c r="T21246" s="37" t="str">
        <f t="shared" si="334"/>
        <v/>
      </c>
    </row>
    <row r="21247" customHeight="1" spans="20:20">
      <c r="T21247" s="37" t="str">
        <f t="shared" si="334"/>
        <v/>
      </c>
    </row>
    <row r="21248" customHeight="1" spans="20:20">
      <c r="T21248" s="37" t="str">
        <f t="shared" si="334"/>
        <v/>
      </c>
    </row>
    <row r="21249" customHeight="1" spans="20:20">
      <c r="T21249" s="37" t="str">
        <f t="shared" si="334"/>
        <v/>
      </c>
    </row>
    <row r="21250" customHeight="1" spans="20:20">
      <c r="T21250" s="37" t="str">
        <f t="shared" si="334"/>
        <v/>
      </c>
    </row>
    <row r="21251" customHeight="1" spans="20:20">
      <c r="T21251" s="37" t="str">
        <f t="shared" si="334"/>
        <v/>
      </c>
    </row>
    <row r="21252" customHeight="1" spans="20:20">
      <c r="T21252" s="37" t="str">
        <f t="shared" si="334"/>
        <v/>
      </c>
    </row>
    <row r="21253" customHeight="1" spans="20:20">
      <c r="T21253" s="37" t="str">
        <f t="shared" si="334"/>
        <v/>
      </c>
    </row>
    <row r="21254" customHeight="1" spans="20:20">
      <c r="T21254" s="37" t="str">
        <f t="shared" si="334"/>
        <v/>
      </c>
    </row>
    <row r="21255" customHeight="1" spans="20:20">
      <c r="T21255" s="37" t="str">
        <f t="shared" si="334"/>
        <v/>
      </c>
    </row>
    <row r="21256" customHeight="1" spans="20:20">
      <c r="T21256" s="37" t="str">
        <f t="shared" si="334"/>
        <v/>
      </c>
    </row>
    <row r="21257" customHeight="1" spans="20:20">
      <c r="T21257" s="37" t="str">
        <f t="shared" si="334"/>
        <v/>
      </c>
    </row>
    <row r="21258" customHeight="1" spans="20:20">
      <c r="T21258" s="37" t="str">
        <f t="shared" si="334"/>
        <v/>
      </c>
    </row>
    <row r="21259" customHeight="1" spans="20:20">
      <c r="T21259" s="37" t="str">
        <f t="shared" si="334"/>
        <v/>
      </c>
    </row>
    <row r="21260" customHeight="1" spans="20:20">
      <c r="T21260" s="37" t="str">
        <f t="shared" si="334"/>
        <v/>
      </c>
    </row>
    <row r="21261" customHeight="1" spans="20:20">
      <c r="T21261" s="37" t="str">
        <f t="shared" si="334"/>
        <v/>
      </c>
    </row>
    <row r="21262" customHeight="1" spans="20:20">
      <c r="T21262" s="37" t="str">
        <f t="shared" si="334"/>
        <v/>
      </c>
    </row>
    <row r="21263" customHeight="1" spans="20:20">
      <c r="T21263" s="37" t="str">
        <f t="shared" si="334"/>
        <v/>
      </c>
    </row>
    <row r="21264" customHeight="1" spans="20:20">
      <c r="T21264" s="37" t="str">
        <f t="shared" si="334"/>
        <v/>
      </c>
    </row>
    <row r="21265" customHeight="1" spans="20:20">
      <c r="T21265" s="37" t="str">
        <f t="shared" si="334"/>
        <v/>
      </c>
    </row>
    <row r="21266" customHeight="1" spans="20:20">
      <c r="T21266" s="37" t="str">
        <f t="shared" si="334"/>
        <v/>
      </c>
    </row>
    <row r="21267" customHeight="1" spans="20:20">
      <c r="T21267" s="37" t="str">
        <f t="shared" si="334"/>
        <v/>
      </c>
    </row>
    <row r="21268" customHeight="1" spans="20:20">
      <c r="T21268" s="37" t="str">
        <f t="shared" si="334"/>
        <v/>
      </c>
    </row>
    <row r="21269" customHeight="1" spans="20:20">
      <c r="T21269" s="37" t="str">
        <f t="shared" si="334"/>
        <v/>
      </c>
    </row>
    <row r="21270" customHeight="1" spans="20:20">
      <c r="T21270" s="37" t="str">
        <f t="shared" si="334"/>
        <v/>
      </c>
    </row>
    <row r="21271" customHeight="1" spans="20:20">
      <c r="T21271" s="37" t="str">
        <f t="shared" si="334"/>
        <v/>
      </c>
    </row>
    <row r="21272" customHeight="1" spans="20:20">
      <c r="T21272" s="37" t="str">
        <f t="shared" si="334"/>
        <v/>
      </c>
    </row>
    <row r="21273" customHeight="1" spans="20:20">
      <c r="T21273" s="37" t="str">
        <f t="shared" si="334"/>
        <v/>
      </c>
    </row>
    <row r="21274" customHeight="1" spans="20:20">
      <c r="T21274" s="37" t="str">
        <f t="shared" si="334"/>
        <v/>
      </c>
    </row>
    <row r="21275" customHeight="1" spans="20:20">
      <c r="T21275" s="37" t="str">
        <f t="shared" si="334"/>
        <v/>
      </c>
    </row>
    <row r="21276" customHeight="1" spans="20:20">
      <c r="T21276" s="37" t="str">
        <f t="shared" si="334"/>
        <v/>
      </c>
    </row>
    <row r="21277" customHeight="1" spans="20:20">
      <c r="T21277" s="37" t="str">
        <f t="shared" si="334"/>
        <v/>
      </c>
    </row>
    <row r="21278" customHeight="1" spans="20:20">
      <c r="T21278" s="37" t="str">
        <f t="shared" si="334"/>
        <v/>
      </c>
    </row>
    <row r="21279" customHeight="1" spans="20:20">
      <c r="T21279" s="37" t="str">
        <f t="shared" si="334"/>
        <v/>
      </c>
    </row>
    <row r="21280" customHeight="1" spans="20:20">
      <c r="T21280" s="37" t="str">
        <f t="shared" si="334"/>
        <v/>
      </c>
    </row>
    <row r="21281" customHeight="1" spans="20:20">
      <c r="T21281" s="37" t="str">
        <f t="shared" si="334"/>
        <v/>
      </c>
    </row>
    <row r="21282" customHeight="1" spans="20:20">
      <c r="T21282" s="37" t="str">
        <f t="shared" si="334"/>
        <v/>
      </c>
    </row>
    <row r="21283" customHeight="1" spans="20:20">
      <c r="T21283" s="37" t="str">
        <f t="shared" si="334"/>
        <v/>
      </c>
    </row>
    <row r="21284" customHeight="1" spans="20:20">
      <c r="T21284" s="37" t="str">
        <f t="shared" si="334"/>
        <v/>
      </c>
    </row>
    <row r="21285" customHeight="1" spans="20:20">
      <c r="T21285" s="37" t="str">
        <f t="shared" si="334"/>
        <v/>
      </c>
    </row>
    <row r="21286" customHeight="1" spans="20:20">
      <c r="T21286" s="37" t="str">
        <f t="shared" si="334"/>
        <v/>
      </c>
    </row>
    <row r="21287" customHeight="1" spans="20:20">
      <c r="T21287" s="37" t="str">
        <f t="shared" si="334"/>
        <v/>
      </c>
    </row>
    <row r="21288" customHeight="1" spans="20:20">
      <c r="T21288" s="37" t="str">
        <f t="shared" si="334"/>
        <v/>
      </c>
    </row>
    <row r="21289" customHeight="1" spans="20:20">
      <c r="T21289" s="37" t="str">
        <f t="shared" si="334"/>
        <v/>
      </c>
    </row>
    <row r="21290" customHeight="1" spans="20:20">
      <c r="T21290" s="37" t="str">
        <f t="shared" ref="T21290:T21353" si="335">IF(O21290="","",IF(S21290=1,"已完成",IF(S21290=0,"未开始","进行中")))</f>
        <v/>
      </c>
    </row>
    <row r="21291" customHeight="1" spans="20:20">
      <c r="T21291" s="37" t="str">
        <f t="shared" si="335"/>
        <v/>
      </c>
    </row>
    <row r="21292" customHeight="1" spans="20:20">
      <c r="T21292" s="37" t="str">
        <f t="shared" si="335"/>
        <v/>
      </c>
    </row>
    <row r="21293" customHeight="1" spans="20:20">
      <c r="T21293" s="37" t="str">
        <f t="shared" si="335"/>
        <v/>
      </c>
    </row>
    <row r="21294" customHeight="1" spans="20:20">
      <c r="T21294" s="37" t="str">
        <f t="shared" si="335"/>
        <v/>
      </c>
    </row>
    <row r="21295" customHeight="1" spans="20:20">
      <c r="T21295" s="37" t="str">
        <f t="shared" si="335"/>
        <v/>
      </c>
    </row>
    <row r="21296" customHeight="1" spans="20:20">
      <c r="T21296" s="37" t="str">
        <f t="shared" si="335"/>
        <v/>
      </c>
    </row>
    <row r="21297" customHeight="1" spans="20:20">
      <c r="T21297" s="37" t="str">
        <f t="shared" si="335"/>
        <v/>
      </c>
    </row>
    <row r="21298" customHeight="1" spans="20:20">
      <c r="T21298" s="37" t="str">
        <f t="shared" si="335"/>
        <v/>
      </c>
    </row>
    <row r="21299" customHeight="1" spans="20:20">
      <c r="T21299" s="37" t="str">
        <f t="shared" si="335"/>
        <v/>
      </c>
    </row>
    <row r="21300" customHeight="1" spans="20:20">
      <c r="T21300" s="37" t="str">
        <f t="shared" si="335"/>
        <v/>
      </c>
    </row>
    <row r="21301" customHeight="1" spans="20:20">
      <c r="T21301" s="37" t="str">
        <f t="shared" si="335"/>
        <v/>
      </c>
    </row>
    <row r="21302" customHeight="1" spans="20:20">
      <c r="T21302" s="37" t="str">
        <f t="shared" si="335"/>
        <v/>
      </c>
    </row>
    <row r="21303" customHeight="1" spans="20:20">
      <c r="T21303" s="37" t="str">
        <f t="shared" si="335"/>
        <v/>
      </c>
    </row>
    <row r="21304" customHeight="1" spans="20:20">
      <c r="T21304" s="37" t="str">
        <f t="shared" si="335"/>
        <v/>
      </c>
    </row>
    <row r="21305" customHeight="1" spans="20:20">
      <c r="T21305" s="37" t="str">
        <f t="shared" si="335"/>
        <v/>
      </c>
    </row>
    <row r="21306" customHeight="1" spans="20:20">
      <c r="T21306" s="37" t="str">
        <f t="shared" si="335"/>
        <v/>
      </c>
    </row>
    <row r="21307" customHeight="1" spans="20:20">
      <c r="T21307" s="37" t="str">
        <f t="shared" si="335"/>
        <v/>
      </c>
    </row>
    <row r="21308" customHeight="1" spans="20:20">
      <c r="T21308" s="37" t="str">
        <f t="shared" si="335"/>
        <v/>
      </c>
    </row>
    <row r="21309" customHeight="1" spans="20:20">
      <c r="T21309" s="37" t="str">
        <f t="shared" si="335"/>
        <v/>
      </c>
    </row>
    <row r="21310" customHeight="1" spans="20:20">
      <c r="T21310" s="37" t="str">
        <f t="shared" si="335"/>
        <v/>
      </c>
    </row>
    <row r="21311" customHeight="1" spans="20:20">
      <c r="T21311" s="37" t="str">
        <f t="shared" si="335"/>
        <v/>
      </c>
    </row>
    <row r="21312" customHeight="1" spans="20:20">
      <c r="T21312" s="37" t="str">
        <f t="shared" si="335"/>
        <v/>
      </c>
    </row>
    <row r="21313" customHeight="1" spans="20:20">
      <c r="T21313" s="37" t="str">
        <f t="shared" si="335"/>
        <v/>
      </c>
    </row>
    <row r="21314" customHeight="1" spans="20:20">
      <c r="T21314" s="37" t="str">
        <f t="shared" si="335"/>
        <v/>
      </c>
    </row>
    <row r="21315" customHeight="1" spans="20:20">
      <c r="T21315" s="37" t="str">
        <f t="shared" si="335"/>
        <v/>
      </c>
    </row>
    <row r="21316" customHeight="1" spans="20:20">
      <c r="T21316" s="37" t="str">
        <f t="shared" si="335"/>
        <v/>
      </c>
    </row>
    <row r="21317" customHeight="1" spans="20:20">
      <c r="T21317" s="37" t="str">
        <f t="shared" si="335"/>
        <v/>
      </c>
    </row>
    <row r="21318" customHeight="1" spans="20:20">
      <c r="T21318" s="37" t="str">
        <f t="shared" si="335"/>
        <v/>
      </c>
    </row>
    <row r="21319" customHeight="1" spans="20:20">
      <c r="T21319" s="37" t="str">
        <f t="shared" si="335"/>
        <v/>
      </c>
    </row>
    <row r="21320" customHeight="1" spans="20:20">
      <c r="T21320" s="37" t="str">
        <f t="shared" si="335"/>
        <v/>
      </c>
    </row>
    <row r="21321" customHeight="1" spans="20:20">
      <c r="T21321" s="37" t="str">
        <f t="shared" si="335"/>
        <v/>
      </c>
    </row>
    <row r="21322" customHeight="1" spans="20:20">
      <c r="T21322" s="37" t="str">
        <f t="shared" si="335"/>
        <v/>
      </c>
    </row>
    <row r="21323" customHeight="1" spans="20:20">
      <c r="T21323" s="37" t="str">
        <f t="shared" si="335"/>
        <v/>
      </c>
    </row>
    <row r="21324" customHeight="1" spans="20:20">
      <c r="T21324" s="37" t="str">
        <f t="shared" si="335"/>
        <v/>
      </c>
    </row>
    <row r="21325" customHeight="1" spans="20:20">
      <c r="T21325" s="37" t="str">
        <f t="shared" si="335"/>
        <v/>
      </c>
    </row>
    <row r="21326" customHeight="1" spans="20:20">
      <c r="T21326" s="37" t="str">
        <f t="shared" si="335"/>
        <v/>
      </c>
    </row>
    <row r="21327" customHeight="1" spans="20:20">
      <c r="T21327" s="37" t="str">
        <f t="shared" si="335"/>
        <v/>
      </c>
    </row>
    <row r="21328" customHeight="1" spans="20:20">
      <c r="T21328" s="37" t="str">
        <f t="shared" si="335"/>
        <v/>
      </c>
    </row>
    <row r="21329" customHeight="1" spans="20:20">
      <c r="T21329" s="37" t="str">
        <f t="shared" si="335"/>
        <v/>
      </c>
    </row>
    <row r="21330" customHeight="1" spans="20:20">
      <c r="T21330" s="37" t="str">
        <f t="shared" si="335"/>
        <v/>
      </c>
    </row>
    <row r="21331" customHeight="1" spans="20:20">
      <c r="T21331" s="37" t="str">
        <f t="shared" si="335"/>
        <v/>
      </c>
    </row>
    <row r="21332" customHeight="1" spans="20:20">
      <c r="T21332" s="37" t="str">
        <f t="shared" si="335"/>
        <v/>
      </c>
    </row>
    <row r="21333" customHeight="1" spans="20:20">
      <c r="T21333" s="37" t="str">
        <f t="shared" si="335"/>
        <v/>
      </c>
    </row>
    <row r="21334" customHeight="1" spans="20:20">
      <c r="T21334" s="37" t="str">
        <f t="shared" si="335"/>
        <v/>
      </c>
    </row>
    <row r="21335" customHeight="1" spans="20:20">
      <c r="T21335" s="37" t="str">
        <f t="shared" si="335"/>
        <v/>
      </c>
    </row>
    <row r="21336" customHeight="1" spans="20:20">
      <c r="T21336" s="37" t="str">
        <f t="shared" si="335"/>
        <v/>
      </c>
    </row>
    <row r="21337" customHeight="1" spans="20:20">
      <c r="T21337" s="37" t="str">
        <f t="shared" si="335"/>
        <v/>
      </c>
    </row>
    <row r="21338" customHeight="1" spans="20:20">
      <c r="T21338" s="37" t="str">
        <f t="shared" si="335"/>
        <v/>
      </c>
    </row>
    <row r="21339" customHeight="1" spans="20:20">
      <c r="T21339" s="37" t="str">
        <f t="shared" si="335"/>
        <v/>
      </c>
    </row>
    <row r="21340" customHeight="1" spans="20:20">
      <c r="T21340" s="37" t="str">
        <f t="shared" si="335"/>
        <v/>
      </c>
    </row>
    <row r="21341" customHeight="1" spans="20:20">
      <c r="T21341" s="37" t="str">
        <f t="shared" si="335"/>
        <v/>
      </c>
    </row>
    <row r="21342" customHeight="1" spans="20:20">
      <c r="T21342" s="37" t="str">
        <f t="shared" si="335"/>
        <v/>
      </c>
    </row>
    <row r="21343" customHeight="1" spans="20:20">
      <c r="T21343" s="37" t="str">
        <f t="shared" si="335"/>
        <v/>
      </c>
    </row>
    <row r="21344" customHeight="1" spans="20:20">
      <c r="T21344" s="37" t="str">
        <f t="shared" si="335"/>
        <v/>
      </c>
    </row>
    <row r="21345" customHeight="1" spans="20:20">
      <c r="T21345" s="37" t="str">
        <f t="shared" si="335"/>
        <v/>
      </c>
    </row>
    <row r="21346" customHeight="1" spans="20:20">
      <c r="T21346" s="37" t="str">
        <f t="shared" si="335"/>
        <v/>
      </c>
    </row>
    <row r="21347" customHeight="1" spans="20:20">
      <c r="T21347" s="37" t="str">
        <f t="shared" si="335"/>
        <v/>
      </c>
    </row>
    <row r="21348" customHeight="1" spans="20:20">
      <c r="T21348" s="37" t="str">
        <f t="shared" si="335"/>
        <v/>
      </c>
    </row>
    <row r="21349" customHeight="1" spans="20:20">
      <c r="T21349" s="37" t="str">
        <f t="shared" si="335"/>
        <v/>
      </c>
    </row>
    <row r="21350" customHeight="1" spans="20:20">
      <c r="T21350" s="37" t="str">
        <f t="shared" si="335"/>
        <v/>
      </c>
    </row>
    <row r="21351" customHeight="1" spans="20:20">
      <c r="T21351" s="37" t="str">
        <f t="shared" si="335"/>
        <v/>
      </c>
    </row>
    <row r="21352" customHeight="1" spans="20:20">
      <c r="T21352" s="37" t="str">
        <f t="shared" si="335"/>
        <v/>
      </c>
    </row>
    <row r="21353" customHeight="1" spans="20:20">
      <c r="T21353" s="37" t="str">
        <f t="shared" si="335"/>
        <v/>
      </c>
    </row>
    <row r="21354" customHeight="1" spans="20:20">
      <c r="T21354" s="37" t="str">
        <f t="shared" ref="T21354:T21417" si="336">IF(O21354="","",IF(S21354=1,"已完成",IF(S21354=0,"未开始","进行中")))</f>
        <v/>
      </c>
    </row>
    <row r="21355" customHeight="1" spans="20:20">
      <c r="T21355" s="37" t="str">
        <f t="shared" si="336"/>
        <v/>
      </c>
    </row>
    <row r="21356" customHeight="1" spans="20:20">
      <c r="T21356" s="37" t="str">
        <f t="shared" si="336"/>
        <v/>
      </c>
    </row>
    <row r="21357" customHeight="1" spans="20:20">
      <c r="T21357" s="37" t="str">
        <f t="shared" si="336"/>
        <v/>
      </c>
    </row>
    <row r="21358" customHeight="1" spans="20:20">
      <c r="T21358" s="37" t="str">
        <f t="shared" si="336"/>
        <v/>
      </c>
    </row>
    <row r="21359" customHeight="1" spans="20:20">
      <c r="T21359" s="37" t="str">
        <f t="shared" si="336"/>
        <v/>
      </c>
    </row>
    <row r="21360" customHeight="1" spans="20:20">
      <c r="T21360" s="37" t="str">
        <f t="shared" si="336"/>
        <v/>
      </c>
    </row>
    <row r="21361" customHeight="1" spans="20:20">
      <c r="T21361" s="37" t="str">
        <f t="shared" si="336"/>
        <v/>
      </c>
    </row>
    <row r="21362" customHeight="1" spans="20:20">
      <c r="T21362" s="37" t="str">
        <f t="shared" si="336"/>
        <v/>
      </c>
    </row>
    <row r="21363" customHeight="1" spans="20:20">
      <c r="T21363" s="37" t="str">
        <f t="shared" si="336"/>
        <v/>
      </c>
    </row>
    <row r="21364" customHeight="1" spans="20:20">
      <c r="T21364" s="37" t="str">
        <f t="shared" si="336"/>
        <v/>
      </c>
    </row>
    <row r="21365" customHeight="1" spans="20:20">
      <c r="T21365" s="37" t="str">
        <f t="shared" si="336"/>
        <v/>
      </c>
    </row>
    <row r="21366" customHeight="1" spans="20:20">
      <c r="T21366" s="37" t="str">
        <f t="shared" si="336"/>
        <v/>
      </c>
    </row>
    <row r="21367" customHeight="1" spans="20:20">
      <c r="T21367" s="37" t="str">
        <f t="shared" si="336"/>
        <v/>
      </c>
    </row>
    <row r="21368" customHeight="1" spans="20:20">
      <c r="T21368" s="37" t="str">
        <f t="shared" si="336"/>
        <v/>
      </c>
    </row>
    <row r="21369" customHeight="1" spans="20:20">
      <c r="T21369" s="37" t="str">
        <f t="shared" si="336"/>
        <v/>
      </c>
    </row>
    <row r="21370" customHeight="1" spans="20:20">
      <c r="T21370" s="37" t="str">
        <f t="shared" si="336"/>
        <v/>
      </c>
    </row>
    <row r="21371" customHeight="1" spans="20:20">
      <c r="T21371" s="37" t="str">
        <f t="shared" si="336"/>
        <v/>
      </c>
    </row>
    <row r="21372" customHeight="1" spans="20:20">
      <c r="T21372" s="37" t="str">
        <f t="shared" si="336"/>
        <v/>
      </c>
    </row>
    <row r="21373" customHeight="1" spans="20:20">
      <c r="T21373" s="37" t="str">
        <f t="shared" si="336"/>
        <v/>
      </c>
    </row>
    <row r="21374" customHeight="1" spans="20:20">
      <c r="T21374" s="37" t="str">
        <f t="shared" si="336"/>
        <v/>
      </c>
    </row>
    <row r="21375" customHeight="1" spans="20:20">
      <c r="T21375" s="37" t="str">
        <f t="shared" si="336"/>
        <v/>
      </c>
    </row>
    <row r="21376" customHeight="1" spans="20:20">
      <c r="T21376" s="37" t="str">
        <f t="shared" si="336"/>
        <v/>
      </c>
    </row>
    <row r="21377" customHeight="1" spans="20:20">
      <c r="T21377" s="37" t="str">
        <f t="shared" si="336"/>
        <v/>
      </c>
    </row>
    <row r="21378" customHeight="1" spans="20:20">
      <c r="T21378" s="37" t="str">
        <f t="shared" si="336"/>
        <v/>
      </c>
    </row>
    <row r="21379" customHeight="1" spans="20:20">
      <c r="T21379" s="37" t="str">
        <f t="shared" si="336"/>
        <v/>
      </c>
    </row>
    <row r="21380" customHeight="1" spans="20:20">
      <c r="T21380" s="37" t="str">
        <f t="shared" si="336"/>
        <v/>
      </c>
    </row>
    <row r="21381" customHeight="1" spans="20:20">
      <c r="T21381" s="37" t="str">
        <f t="shared" si="336"/>
        <v/>
      </c>
    </row>
    <row r="21382" customHeight="1" spans="20:20">
      <c r="T21382" s="37" t="str">
        <f t="shared" si="336"/>
        <v/>
      </c>
    </row>
    <row r="21383" customHeight="1" spans="20:20">
      <c r="T21383" s="37" t="str">
        <f t="shared" si="336"/>
        <v/>
      </c>
    </row>
    <row r="21384" customHeight="1" spans="20:20">
      <c r="T21384" s="37" t="str">
        <f t="shared" si="336"/>
        <v/>
      </c>
    </row>
    <row r="21385" customHeight="1" spans="20:20">
      <c r="T21385" s="37" t="str">
        <f t="shared" si="336"/>
        <v/>
      </c>
    </row>
    <row r="21386" customHeight="1" spans="20:20">
      <c r="T21386" s="37" t="str">
        <f t="shared" si="336"/>
        <v/>
      </c>
    </row>
    <row r="21387" customHeight="1" spans="20:20">
      <c r="T21387" s="37" t="str">
        <f t="shared" si="336"/>
        <v/>
      </c>
    </row>
    <row r="21388" customHeight="1" spans="20:20">
      <c r="T21388" s="37" t="str">
        <f t="shared" si="336"/>
        <v/>
      </c>
    </row>
    <row r="21389" customHeight="1" spans="20:20">
      <c r="T21389" s="37" t="str">
        <f t="shared" si="336"/>
        <v/>
      </c>
    </row>
    <row r="21390" customHeight="1" spans="20:20">
      <c r="T21390" s="37" t="str">
        <f t="shared" si="336"/>
        <v/>
      </c>
    </row>
    <row r="21391" customHeight="1" spans="20:20">
      <c r="T21391" s="37" t="str">
        <f t="shared" si="336"/>
        <v/>
      </c>
    </row>
    <row r="21392" customHeight="1" spans="20:20">
      <c r="T21392" s="37" t="str">
        <f t="shared" si="336"/>
        <v/>
      </c>
    </row>
    <row r="21393" customHeight="1" spans="20:20">
      <c r="T21393" s="37" t="str">
        <f t="shared" si="336"/>
        <v/>
      </c>
    </row>
    <row r="21394" customHeight="1" spans="20:20">
      <c r="T21394" s="37" t="str">
        <f t="shared" si="336"/>
        <v/>
      </c>
    </row>
    <row r="21395" customHeight="1" spans="20:20">
      <c r="T21395" s="37" t="str">
        <f t="shared" si="336"/>
        <v/>
      </c>
    </row>
    <row r="21396" customHeight="1" spans="20:20">
      <c r="T21396" s="37" t="str">
        <f t="shared" si="336"/>
        <v/>
      </c>
    </row>
    <row r="21397" customHeight="1" spans="20:20">
      <c r="T21397" s="37" t="str">
        <f t="shared" si="336"/>
        <v/>
      </c>
    </row>
    <row r="21398" customHeight="1" spans="20:20">
      <c r="T21398" s="37" t="str">
        <f t="shared" si="336"/>
        <v/>
      </c>
    </row>
    <row r="21399" customHeight="1" spans="20:20">
      <c r="T21399" s="37" t="str">
        <f t="shared" si="336"/>
        <v/>
      </c>
    </row>
    <row r="21400" customHeight="1" spans="20:20">
      <c r="T21400" s="37" t="str">
        <f t="shared" si="336"/>
        <v/>
      </c>
    </row>
    <row r="21401" customHeight="1" spans="20:20">
      <c r="T21401" s="37" t="str">
        <f t="shared" si="336"/>
        <v/>
      </c>
    </row>
    <row r="21402" customHeight="1" spans="20:20">
      <c r="T21402" s="37" t="str">
        <f t="shared" si="336"/>
        <v/>
      </c>
    </row>
    <row r="21403" customHeight="1" spans="20:20">
      <c r="T21403" s="37" t="str">
        <f t="shared" si="336"/>
        <v/>
      </c>
    </row>
    <row r="21404" customHeight="1" spans="20:20">
      <c r="T21404" s="37" t="str">
        <f t="shared" si="336"/>
        <v/>
      </c>
    </row>
    <row r="21405" customHeight="1" spans="20:20">
      <c r="T21405" s="37" t="str">
        <f t="shared" si="336"/>
        <v/>
      </c>
    </row>
    <row r="21406" customHeight="1" spans="20:20">
      <c r="T21406" s="37" t="str">
        <f t="shared" si="336"/>
        <v/>
      </c>
    </row>
    <row r="21407" customHeight="1" spans="20:20">
      <c r="T21407" s="37" t="str">
        <f t="shared" si="336"/>
        <v/>
      </c>
    </row>
    <row r="21408" customHeight="1" spans="20:20">
      <c r="T21408" s="37" t="str">
        <f t="shared" si="336"/>
        <v/>
      </c>
    </row>
    <row r="21409" customHeight="1" spans="20:20">
      <c r="T21409" s="37" t="str">
        <f t="shared" si="336"/>
        <v/>
      </c>
    </row>
    <row r="21410" customHeight="1" spans="20:20">
      <c r="T21410" s="37" t="str">
        <f t="shared" si="336"/>
        <v/>
      </c>
    </row>
    <row r="21411" customHeight="1" spans="20:20">
      <c r="T21411" s="37" t="str">
        <f t="shared" si="336"/>
        <v/>
      </c>
    </row>
    <row r="21412" customHeight="1" spans="20:20">
      <c r="T21412" s="37" t="str">
        <f t="shared" si="336"/>
        <v/>
      </c>
    </row>
    <row r="21413" customHeight="1" spans="20:20">
      <c r="T21413" s="37" t="str">
        <f t="shared" si="336"/>
        <v/>
      </c>
    </row>
    <row r="21414" customHeight="1" spans="20:20">
      <c r="T21414" s="37" t="str">
        <f t="shared" si="336"/>
        <v/>
      </c>
    </row>
    <row r="21415" customHeight="1" spans="20:20">
      <c r="T21415" s="37" t="str">
        <f t="shared" si="336"/>
        <v/>
      </c>
    </row>
    <row r="21416" customHeight="1" spans="20:20">
      <c r="T21416" s="37" t="str">
        <f t="shared" si="336"/>
        <v/>
      </c>
    </row>
    <row r="21417" customHeight="1" spans="20:20">
      <c r="T21417" s="37" t="str">
        <f t="shared" si="336"/>
        <v/>
      </c>
    </row>
    <row r="21418" customHeight="1" spans="20:20">
      <c r="T21418" s="37" t="str">
        <f t="shared" ref="T21418:T21481" si="337">IF(O21418="","",IF(S21418=1,"已完成",IF(S21418=0,"未开始","进行中")))</f>
        <v/>
      </c>
    </row>
    <row r="21419" customHeight="1" spans="20:20">
      <c r="T21419" s="37" t="str">
        <f t="shared" si="337"/>
        <v/>
      </c>
    </row>
    <row r="21420" customHeight="1" spans="20:20">
      <c r="T21420" s="37" t="str">
        <f t="shared" si="337"/>
        <v/>
      </c>
    </row>
    <row r="21421" customHeight="1" spans="20:20">
      <c r="T21421" s="37" t="str">
        <f t="shared" si="337"/>
        <v/>
      </c>
    </row>
    <row r="21422" customHeight="1" spans="20:20">
      <c r="T21422" s="37" t="str">
        <f t="shared" si="337"/>
        <v/>
      </c>
    </row>
    <row r="21423" customHeight="1" spans="20:20">
      <c r="T21423" s="37" t="str">
        <f t="shared" si="337"/>
        <v/>
      </c>
    </row>
    <row r="21424" customHeight="1" spans="20:20">
      <c r="T21424" s="37" t="str">
        <f t="shared" si="337"/>
        <v/>
      </c>
    </row>
    <row r="21425" customHeight="1" spans="20:20">
      <c r="T21425" s="37" t="str">
        <f t="shared" si="337"/>
        <v/>
      </c>
    </row>
    <row r="21426" customHeight="1" spans="20:20">
      <c r="T21426" s="37" t="str">
        <f t="shared" si="337"/>
        <v/>
      </c>
    </row>
    <row r="21427" customHeight="1" spans="20:20">
      <c r="T21427" s="37" t="str">
        <f t="shared" si="337"/>
        <v/>
      </c>
    </row>
    <row r="21428" customHeight="1" spans="20:20">
      <c r="T21428" s="37" t="str">
        <f t="shared" si="337"/>
        <v/>
      </c>
    </row>
    <row r="21429" customHeight="1" spans="20:20">
      <c r="T21429" s="37" t="str">
        <f t="shared" si="337"/>
        <v/>
      </c>
    </row>
    <row r="21430" customHeight="1" spans="20:20">
      <c r="T21430" s="37" t="str">
        <f t="shared" si="337"/>
        <v/>
      </c>
    </row>
    <row r="21431" customHeight="1" spans="20:20">
      <c r="T21431" s="37" t="str">
        <f t="shared" si="337"/>
        <v/>
      </c>
    </row>
    <row r="21432" customHeight="1" spans="20:20">
      <c r="T21432" s="37" t="str">
        <f t="shared" si="337"/>
        <v/>
      </c>
    </row>
    <row r="21433" customHeight="1" spans="20:20">
      <c r="T21433" s="37" t="str">
        <f t="shared" si="337"/>
        <v/>
      </c>
    </row>
    <row r="21434" customHeight="1" spans="20:20">
      <c r="T21434" s="37" t="str">
        <f t="shared" si="337"/>
        <v/>
      </c>
    </row>
    <row r="21435" customHeight="1" spans="20:20">
      <c r="T21435" s="37" t="str">
        <f t="shared" si="337"/>
        <v/>
      </c>
    </row>
    <row r="21436" customHeight="1" spans="20:20">
      <c r="T21436" s="37" t="str">
        <f t="shared" si="337"/>
        <v/>
      </c>
    </row>
    <row r="21437" customHeight="1" spans="20:20">
      <c r="T21437" s="37" t="str">
        <f t="shared" si="337"/>
        <v/>
      </c>
    </row>
    <row r="21438" customHeight="1" spans="20:20">
      <c r="T21438" s="37" t="str">
        <f t="shared" si="337"/>
        <v/>
      </c>
    </row>
    <row r="21439" customHeight="1" spans="20:20">
      <c r="T21439" s="37" t="str">
        <f t="shared" si="337"/>
        <v/>
      </c>
    </row>
    <row r="21440" customHeight="1" spans="20:20">
      <c r="T21440" s="37" t="str">
        <f t="shared" si="337"/>
        <v/>
      </c>
    </row>
    <row r="21441" customHeight="1" spans="20:20">
      <c r="T21441" s="37" t="str">
        <f t="shared" si="337"/>
        <v/>
      </c>
    </row>
    <row r="21442" customHeight="1" spans="20:20">
      <c r="T21442" s="37" t="str">
        <f t="shared" si="337"/>
        <v/>
      </c>
    </row>
    <row r="21443" customHeight="1" spans="20:20">
      <c r="T21443" s="37" t="str">
        <f t="shared" si="337"/>
        <v/>
      </c>
    </row>
    <row r="21444" customHeight="1" spans="20:20">
      <c r="T21444" s="37" t="str">
        <f t="shared" si="337"/>
        <v/>
      </c>
    </row>
    <row r="21445" customHeight="1" spans="20:20">
      <c r="T21445" s="37" t="str">
        <f t="shared" si="337"/>
        <v/>
      </c>
    </row>
    <row r="21446" customHeight="1" spans="20:20">
      <c r="T21446" s="37" t="str">
        <f t="shared" si="337"/>
        <v/>
      </c>
    </row>
    <row r="21447" customHeight="1" spans="20:20">
      <c r="T21447" s="37" t="str">
        <f t="shared" si="337"/>
        <v/>
      </c>
    </row>
    <row r="21448" customHeight="1" spans="20:20">
      <c r="T21448" s="37" t="str">
        <f t="shared" si="337"/>
        <v/>
      </c>
    </row>
    <row r="21449" customHeight="1" spans="20:20">
      <c r="T21449" s="37" t="str">
        <f t="shared" si="337"/>
        <v/>
      </c>
    </row>
    <row r="21450" customHeight="1" spans="20:20">
      <c r="T21450" s="37" t="str">
        <f t="shared" si="337"/>
        <v/>
      </c>
    </row>
    <row r="21451" customHeight="1" spans="20:20">
      <c r="T21451" s="37" t="str">
        <f t="shared" si="337"/>
        <v/>
      </c>
    </row>
    <row r="21452" customHeight="1" spans="20:20">
      <c r="T21452" s="37" t="str">
        <f t="shared" si="337"/>
        <v/>
      </c>
    </row>
    <row r="21453" customHeight="1" spans="20:20">
      <c r="T21453" s="37" t="str">
        <f t="shared" si="337"/>
        <v/>
      </c>
    </row>
    <row r="21454" customHeight="1" spans="20:20">
      <c r="T21454" s="37" t="str">
        <f t="shared" si="337"/>
        <v/>
      </c>
    </row>
    <row r="21455" customHeight="1" spans="20:20">
      <c r="T21455" s="37" t="str">
        <f t="shared" si="337"/>
        <v/>
      </c>
    </row>
    <row r="21456" customHeight="1" spans="20:20">
      <c r="T21456" s="37" t="str">
        <f t="shared" si="337"/>
        <v/>
      </c>
    </row>
    <row r="21457" customHeight="1" spans="20:20">
      <c r="T21457" s="37" t="str">
        <f t="shared" si="337"/>
        <v/>
      </c>
    </row>
    <row r="21458" customHeight="1" spans="20:20">
      <c r="T21458" s="37" t="str">
        <f t="shared" si="337"/>
        <v/>
      </c>
    </row>
    <row r="21459" customHeight="1" spans="20:20">
      <c r="T21459" s="37" t="str">
        <f t="shared" si="337"/>
        <v/>
      </c>
    </row>
    <row r="21460" customHeight="1" spans="20:20">
      <c r="T21460" s="37" t="str">
        <f t="shared" si="337"/>
        <v/>
      </c>
    </row>
    <row r="21461" customHeight="1" spans="20:20">
      <c r="T21461" s="37" t="str">
        <f t="shared" si="337"/>
        <v/>
      </c>
    </row>
    <row r="21462" customHeight="1" spans="20:20">
      <c r="T21462" s="37" t="str">
        <f t="shared" si="337"/>
        <v/>
      </c>
    </row>
    <row r="21463" customHeight="1" spans="20:20">
      <c r="T21463" s="37" t="str">
        <f t="shared" si="337"/>
        <v/>
      </c>
    </row>
    <row r="21464" customHeight="1" spans="20:20">
      <c r="T21464" s="37" t="str">
        <f t="shared" si="337"/>
        <v/>
      </c>
    </row>
    <row r="21465" customHeight="1" spans="20:20">
      <c r="T21465" s="37" t="str">
        <f t="shared" si="337"/>
        <v/>
      </c>
    </row>
    <row r="21466" customHeight="1" spans="20:20">
      <c r="T21466" s="37" t="str">
        <f t="shared" si="337"/>
        <v/>
      </c>
    </row>
    <row r="21467" customHeight="1" spans="20:20">
      <c r="T21467" s="37" t="str">
        <f t="shared" si="337"/>
        <v/>
      </c>
    </row>
    <row r="21468" customHeight="1" spans="20:20">
      <c r="T21468" s="37" t="str">
        <f t="shared" si="337"/>
        <v/>
      </c>
    </row>
    <row r="21469" customHeight="1" spans="20:20">
      <c r="T21469" s="37" t="str">
        <f t="shared" si="337"/>
        <v/>
      </c>
    </row>
    <row r="21470" customHeight="1" spans="20:20">
      <c r="T21470" s="37" t="str">
        <f t="shared" si="337"/>
        <v/>
      </c>
    </row>
    <row r="21471" customHeight="1" spans="20:20">
      <c r="T21471" s="37" t="str">
        <f t="shared" si="337"/>
        <v/>
      </c>
    </row>
    <row r="21472" customHeight="1" spans="20:20">
      <c r="T21472" s="37" t="str">
        <f t="shared" si="337"/>
        <v/>
      </c>
    </row>
    <row r="21473" customHeight="1" spans="20:20">
      <c r="T21473" s="37" t="str">
        <f t="shared" si="337"/>
        <v/>
      </c>
    </row>
    <row r="21474" customHeight="1" spans="20:20">
      <c r="T21474" s="37" t="str">
        <f t="shared" si="337"/>
        <v/>
      </c>
    </row>
    <row r="21475" customHeight="1" spans="20:20">
      <c r="T21475" s="37" t="str">
        <f t="shared" si="337"/>
        <v/>
      </c>
    </row>
    <row r="21476" customHeight="1" spans="20:20">
      <c r="T21476" s="37" t="str">
        <f t="shared" si="337"/>
        <v/>
      </c>
    </row>
    <row r="21477" customHeight="1" spans="20:20">
      <c r="T21477" s="37" t="str">
        <f t="shared" si="337"/>
        <v/>
      </c>
    </row>
    <row r="21478" customHeight="1" spans="20:20">
      <c r="T21478" s="37" t="str">
        <f t="shared" si="337"/>
        <v/>
      </c>
    </row>
    <row r="21479" customHeight="1" spans="20:20">
      <c r="T21479" s="37" t="str">
        <f t="shared" si="337"/>
        <v/>
      </c>
    </row>
    <row r="21480" customHeight="1" spans="20:20">
      <c r="T21480" s="37" t="str">
        <f t="shared" si="337"/>
        <v/>
      </c>
    </row>
    <row r="21481" customHeight="1" spans="20:20">
      <c r="T21481" s="37" t="str">
        <f t="shared" si="337"/>
        <v/>
      </c>
    </row>
    <row r="21482" customHeight="1" spans="20:20">
      <c r="T21482" s="37" t="str">
        <f t="shared" ref="T21482:T21545" si="338">IF(O21482="","",IF(S21482=1,"已完成",IF(S21482=0,"未开始","进行中")))</f>
        <v/>
      </c>
    </row>
    <row r="21483" customHeight="1" spans="20:20">
      <c r="T21483" s="37" t="str">
        <f t="shared" si="338"/>
        <v/>
      </c>
    </row>
    <row r="21484" customHeight="1" spans="20:20">
      <c r="T21484" s="37" t="str">
        <f t="shared" si="338"/>
        <v/>
      </c>
    </row>
    <row r="21485" customHeight="1" spans="20:20">
      <c r="T21485" s="37" t="str">
        <f t="shared" si="338"/>
        <v/>
      </c>
    </row>
    <row r="21486" customHeight="1" spans="20:20">
      <c r="T21486" s="37" t="str">
        <f t="shared" si="338"/>
        <v/>
      </c>
    </row>
    <row r="21487" customHeight="1" spans="20:20">
      <c r="T21487" s="37" t="str">
        <f t="shared" si="338"/>
        <v/>
      </c>
    </row>
    <row r="21488" customHeight="1" spans="20:20">
      <c r="T21488" s="37" t="str">
        <f t="shared" si="338"/>
        <v/>
      </c>
    </row>
    <row r="21489" customHeight="1" spans="20:20">
      <c r="T21489" s="37" t="str">
        <f t="shared" si="338"/>
        <v/>
      </c>
    </row>
    <row r="21490" customHeight="1" spans="20:20">
      <c r="T21490" s="37" t="str">
        <f t="shared" si="338"/>
        <v/>
      </c>
    </row>
    <row r="21491" customHeight="1" spans="20:20">
      <c r="T21491" s="37" t="str">
        <f t="shared" si="338"/>
        <v/>
      </c>
    </row>
    <row r="21492" customHeight="1" spans="20:20">
      <c r="T21492" s="37" t="str">
        <f t="shared" si="338"/>
        <v/>
      </c>
    </row>
    <row r="21493" customHeight="1" spans="20:20">
      <c r="T21493" s="37" t="str">
        <f t="shared" si="338"/>
        <v/>
      </c>
    </row>
    <row r="21494" customHeight="1" spans="20:20">
      <c r="T21494" s="37" t="str">
        <f t="shared" si="338"/>
        <v/>
      </c>
    </row>
    <row r="21495" customHeight="1" spans="20:20">
      <c r="T21495" s="37" t="str">
        <f t="shared" si="338"/>
        <v/>
      </c>
    </row>
    <row r="21496" customHeight="1" spans="20:20">
      <c r="T21496" s="37" t="str">
        <f t="shared" si="338"/>
        <v/>
      </c>
    </row>
    <row r="21497" customHeight="1" spans="20:20">
      <c r="T21497" s="37" t="str">
        <f t="shared" si="338"/>
        <v/>
      </c>
    </row>
    <row r="21498" customHeight="1" spans="20:20">
      <c r="T21498" s="37" t="str">
        <f t="shared" si="338"/>
        <v/>
      </c>
    </row>
    <row r="21499" customHeight="1" spans="20:20">
      <c r="T21499" s="37" t="str">
        <f t="shared" si="338"/>
        <v/>
      </c>
    </row>
    <row r="21500" customHeight="1" spans="20:20">
      <c r="T21500" s="37" t="str">
        <f t="shared" si="338"/>
        <v/>
      </c>
    </row>
    <row r="21501" customHeight="1" spans="20:20">
      <c r="T21501" s="37" t="str">
        <f t="shared" si="338"/>
        <v/>
      </c>
    </row>
    <row r="21502" customHeight="1" spans="20:20">
      <c r="T21502" s="37" t="str">
        <f t="shared" si="338"/>
        <v/>
      </c>
    </row>
    <row r="21503" customHeight="1" spans="20:20">
      <c r="T21503" s="37" t="str">
        <f t="shared" si="338"/>
        <v/>
      </c>
    </row>
    <row r="21504" customHeight="1" spans="20:20">
      <c r="T21504" s="37" t="str">
        <f t="shared" si="338"/>
        <v/>
      </c>
    </row>
    <row r="21505" customHeight="1" spans="20:20">
      <c r="T21505" s="37" t="str">
        <f t="shared" si="338"/>
        <v/>
      </c>
    </row>
    <row r="21506" customHeight="1" spans="20:20">
      <c r="T21506" s="37" t="str">
        <f t="shared" si="338"/>
        <v/>
      </c>
    </row>
    <row r="21507" customHeight="1" spans="20:20">
      <c r="T21507" s="37" t="str">
        <f t="shared" si="338"/>
        <v/>
      </c>
    </row>
    <row r="21508" customHeight="1" spans="20:20">
      <c r="T21508" s="37" t="str">
        <f t="shared" si="338"/>
        <v/>
      </c>
    </row>
    <row r="21509" customHeight="1" spans="20:20">
      <c r="T21509" s="37" t="str">
        <f t="shared" si="338"/>
        <v/>
      </c>
    </row>
    <row r="21510" customHeight="1" spans="20:20">
      <c r="T21510" s="37" t="str">
        <f t="shared" si="338"/>
        <v/>
      </c>
    </row>
    <row r="21511" customHeight="1" spans="20:20">
      <c r="T21511" s="37" t="str">
        <f t="shared" si="338"/>
        <v/>
      </c>
    </row>
    <row r="21512" customHeight="1" spans="20:20">
      <c r="T21512" s="37" t="str">
        <f t="shared" si="338"/>
        <v/>
      </c>
    </row>
    <row r="21513" customHeight="1" spans="20:20">
      <c r="T21513" s="37" t="str">
        <f t="shared" si="338"/>
        <v/>
      </c>
    </row>
    <row r="21514" customHeight="1" spans="20:20">
      <c r="T21514" s="37" t="str">
        <f t="shared" si="338"/>
        <v/>
      </c>
    </row>
    <row r="21515" customHeight="1" spans="20:20">
      <c r="T21515" s="37" t="str">
        <f t="shared" si="338"/>
        <v/>
      </c>
    </row>
    <row r="21516" customHeight="1" spans="20:20">
      <c r="T21516" s="37" t="str">
        <f t="shared" si="338"/>
        <v/>
      </c>
    </row>
    <row r="21517" customHeight="1" spans="20:20">
      <c r="T21517" s="37" t="str">
        <f t="shared" si="338"/>
        <v/>
      </c>
    </row>
    <row r="21518" customHeight="1" spans="20:20">
      <c r="T21518" s="37" t="str">
        <f t="shared" si="338"/>
        <v/>
      </c>
    </row>
    <row r="21519" customHeight="1" spans="20:20">
      <c r="T21519" s="37" t="str">
        <f t="shared" si="338"/>
        <v/>
      </c>
    </row>
    <row r="21520" customHeight="1" spans="20:20">
      <c r="T21520" s="37" t="str">
        <f t="shared" si="338"/>
        <v/>
      </c>
    </row>
    <row r="21521" customHeight="1" spans="20:20">
      <c r="T21521" s="37" t="str">
        <f t="shared" si="338"/>
        <v/>
      </c>
    </row>
    <row r="21522" customHeight="1" spans="20:20">
      <c r="T21522" s="37" t="str">
        <f t="shared" si="338"/>
        <v/>
      </c>
    </row>
    <row r="21523" customHeight="1" spans="20:20">
      <c r="T21523" s="37" t="str">
        <f t="shared" si="338"/>
        <v/>
      </c>
    </row>
    <row r="21524" customHeight="1" spans="20:20">
      <c r="T21524" s="37" t="str">
        <f t="shared" si="338"/>
        <v/>
      </c>
    </row>
    <row r="21525" customHeight="1" spans="20:20">
      <c r="T21525" s="37" t="str">
        <f t="shared" si="338"/>
        <v/>
      </c>
    </row>
    <row r="21526" customHeight="1" spans="20:20">
      <c r="T21526" s="37" t="str">
        <f t="shared" si="338"/>
        <v/>
      </c>
    </row>
    <row r="21527" customHeight="1" spans="20:20">
      <c r="T21527" s="37" t="str">
        <f t="shared" si="338"/>
        <v/>
      </c>
    </row>
    <row r="21528" customHeight="1" spans="20:20">
      <c r="T21528" s="37" t="str">
        <f t="shared" si="338"/>
        <v/>
      </c>
    </row>
    <row r="21529" customHeight="1" spans="20:20">
      <c r="T21529" s="37" t="str">
        <f t="shared" si="338"/>
        <v/>
      </c>
    </row>
    <row r="21530" customHeight="1" spans="20:20">
      <c r="T21530" s="37" t="str">
        <f t="shared" si="338"/>
        <v/>
      </c>
    </row>
    <row r="21531" customHeight="1" spans="20:20">
      <c r="T21531" s="37" t="str">
        <f t="shared" si="338"/>
        <v/>
      </c>
    </row>
    <row r="21532" customHeight="1" spans="20:20">
      <c r="T21532" s="37" t="str">
        <f t="shared" si="338"/>
        <v/>
      </c>
    </row>
    <row r="21533" customHeight="1" spans="20:20">
      <c r="T21533" s="37" t="str">
        <f t="shared" si="338"/>
        <v/>
      </c>
    </row>
    <row r="21534" customHeight="1" spans="20:20">
      <c r="T21534" s="37" t="str">
        <f t="shared" si="338"/>
        <v/>
      </c>
    </row>
    <row r="21535" customHeight="1" spans="20:20">
      <c r="T21535" s="37" t="str">
        <f t="shared" si="338"/>
        <v/>
      </c>
    </row>
    <row r="21536" customHeight="1" spans="20:20">
      <c r="T21536" s="37" t="str">
        <f t="shared" si="338"/>
        <v/>
      </c>
    </row>
    <row r="21537" customHeight="1" spans="20:20">
      <c r="T21537" s="37" t="str">
        <f t="shared" si="338"/>
        <v/>
      </c>
    </row>
    <row r="21538" customHeight="1" spans="20:20">
      <c r="T21538" s="37" t="str">
        <f t="shared" si="338"/>
        <v/>
      </c>
    </row>
    <row r="21539" customHeight="1" spans="20:20">
      <c r="T21539" s="37" t="str">
        <f t="shared" si="338"/>
        <v/>
      </c>
    </row>
    <row r="21540" customHeight="1" spans="20:20">
      <c r="T21540" s="37" t="str">
        <f t="shared" si="338"/>
        <v/>
      </c>
    </row>
    <row r="21541" customHeight="1" spans="20:20">
      <c r="T21541" s="37" t="str">
        <f t="shared" si="338"/>
        <v/>
      </c>
    </row>
    <row r="21542" customHeight="1" spans="20:20">
      <c r="T21542" s="37" t="str">
        <f t="shared" si="338"/>
        <v/>
      </c>
    </row>
    <row r="21543" customHeight="1" spans="20:20">
      <c r="T21543" s="37" t="str">
        <f t="shared" si="338"/>
        <v/>
      </c>
    </row>
    <row r="21544" customHeight="1" spans="20:20">
      <c r="T21544" s="37" t="str">
        <f t="shared" si="338"/>
        <v/>
      </c>
    </row>
    <row r="21545" customHeight="1" spans="20:20">
      <c r="T21545" s="37" t="str">
        <f t="shared" si="338"/>
        <v/>
      </c>
    </row>
    <row r="21546" customHeight="1" spans="20:20">
      <c r="T21546" s="37" t="str">
        <f t="shared" ref="T21546:T21609" si="339">IF(O21546="","",IF(S21546=1,"已完成",IF(S21546=0,"未开始","进行中")))</f>
        <v/>
      </c>
    </row>
    <row r="21547" customHeight="1" spans="20:20">
      <c r="T21547" s="37" t="str">
        <f t="shared" si="339"/>
        <v/>
      </c>
    </row>
    <row r="21548" customHeight="1" spans="20:20">
      <c r="T21548" s="37" t="str">
        <f t="shared" si="339"/>
        <v/>
      </c>
    </row>
    <row r="21549" customHeight="1" spans="20:20">
      <c r="T21549" s="37" t="str">
        <f t="shared" si="339"/>
        <v/>
      </c>
    </row>
    <row r="21550" customHeight="1" spans="20:20">
      <c r="T21550" s="37" t="str">
        <f t="shared" si="339"/>
        <v/>
      </c>
    </row>
    <row r="21551" customHeight="1" spans="20:20">
      <c r="T21551" s="37" t="str">
        <f t="shared" si="339"/>
        <v/>
      </c>
    </row>
    <row r="21552" customHeight="1" spans="20:20">
      <c r="T21552" s="37" t="str">
        <f t="shared" si="339"/>
        <v/>
      </c>
    </row>
    <row r="21553" customHeight="1" spans="20:20">
      <c r="T21553" s="37" t="str">
        <f t="shared" si="339"/>
        <v/>
      </c>
    </row>
    <row r="21554" customHeight="1" spans="20:20">
      <c r="T21554" s="37" t="str">
        <f t="shared" si="339"/>
        <v/>
      </c>
    </row>
    <row r="21555" customHeight="1" spans="20:20">
      <c r="T21555" s="37" t="str">
        <f t="shared" si="339"/>
        <v/>
      </c>
    </row>
    <row r="21556" customHeight="1" spans="20:20">
      <c r="T21556" s="37" t="str">
        <f t="shared" si="339"/>
        <v/>
      </c>
    </row>
    <row r="21557" customHeight="1" spans="20:20">
      <c r="T21557" s="37" t="str">
        <f t="shared" si="339"/>
        <v/>
      </c>
    </row>
    <row r="21558" customHeight="1" spans="20:20">
      <c r="T21558" s="37" t="str">
        <f t="shared" si="339"/>
        <v/>
      </c>
    </row>
    <row r="21559" customHeight="1" spans="20:20">
      <c r="T21559" s="37" t="str">
        <f t="shared" si="339"/>
        <v/>
      </c>
    </row>
    <row r="21560" customHeight="1" spans="20:20">
      <c r="T21560" s="37" t="str">
        <f t="shared" si="339"/>
        <v/>
      </c>
    </row>
    <row r="21561" customHeight="1" spans="20:20">
      <c r="T21561" s="37" t="str">
        <f t="shared" si="339"/>
        <v/>
      </c>
    </row>
    <row r="21562" customHeight="1" spans="20:20">
      <c r="T21562" s="37" t="str">
        <f t="shared" si="339"/>
        <v/>
      </c>
    </row>
    <row r="21563" customHeight="1" spans="20:20">
      <c r="T21563" s="37" t="str">
        <f t="shared" si="339"/>
        <v/>
      </c>
    </row>
    <row r="21564" customHeight="1" spans="20:20">
      <c r="T21564" s="37" t="str">
        <f t="shared" si="339"/>
        <v/>
      </c>
    </row>
    <row r="21565" customHeight="1" spans="20:20">
      <c r="T21565" s="37" t="str">
        <f t="shared" si="339"/>
        <v/>
      </c>
    </row>
    <row r="21566" customHeight="1" spans="20:20">
      <c r="T21566" s="37" t="str">
        <f t="shared" si="339"/>
        <v/>
      </c>
    </row>
    <row r="21567" customHeight="1" spans="20:20">
      <c r="T21567" s="37" t="str">
        <f t="shared" si="339"/>
        <v/>
      </c>
    </row>
    <row r="21568" customHeight="1" spans="20:20">
      <c r="T21568" s="37" t="str">
        <f t="shared" si="339"/>
        <v/>
      </c>
    </row>
    <row r="21569" customHeight="1" spans="20:20">
      <c r="T21569" s="37" t="str">
        <f t="shared" si="339"/>
        <v/>
      </c>
    </row>
    <row r="21570" customHeight="1" spans="20:20">
      <c r="T21570" s="37" t="str">
        <f t="shared" si="339"/>
        <v/>
      </c>
    </row>
    <row r="21571" customHeight="1" spans="20:20">
      <c r="T21571" s="37" t="str">
        <f t="shared" si="339"/>
        <v/>
      </c>
    </row>
    <row r="21572" customHeight="1" spans="20:20">
      <c r="T21572" s="37" t="str">
        <f t="shared" si="339"/>
        <v/>
      </c>
    </row>
    <row r="21573" customHeight="1" spans="20:20">
      <c r="T21573" s="37" t="str">
        <f t="shared" si="339"/>
        <v/>
      </c>
    </row>
    <row r="21574" customHeight="1" spans="20:20">
      <c r="T21574" s="37" t="str">
        <f t="shared" si="339"/>
        <v/>
      </c>
    </row>
    <row r="21575" customHeight="1" spans="20:20">
      <c r="T21575" s="37" t="str">
        <f t="shared" si="339"/>
        <v/>
      </c>
    </row>
    <row r="21576" customHeight="1" spans="20:20">
      <c r="T21576" s="37" t="str">
        <f t="shared" si="339"/>
        <v/>
      </c>
    </row>
    <row r="21577" customHeight="1" spans="20:20">
      <c r="T21577" s="37" t="str">
        <f t="shared" si="339"/>
        <v/>
      </c>
    </row>
    <row r="21578" customHeight="1" spans="20:20">
      <c r="T21578" s="37" t="str">
        <f t="shared" si="339"/>
        <v/>
      </c>
    </row>
    <row r="21579" customHeight="1" spans="20:20">
      <c r="T21579" s="37" t="str">
        <f t="shared" si="339"/>
        <v/>
      </c>
    </row>
    <row r="21580" customHeight="1" spans="20:20">
      <c r="T21580" s="37" t="str">
        <f t="shared" si="339"/>
        <v/>
      </c>
    </row>
    <row r="21581" customHeight="1" spans="20:20">
      <c r="T21581" s="37" t="str">
        <f t="shared" si="339"/>
        <v/>
      </c>
    </row>
    <row r="21582" customHeight="1" spans="20:20">
      <c r="T21582" s="37" t="str">
        <f t="shared" si="339"/>
        <v/>
      </c>
    </row>
    <row r="21583" customHeight="1" spans="20:20">
      <c r="T21583" s="37" t="str">
        <f t="shared" si="339"/>
        <v/>
      </c>
    </row>
    <row r="21584" customHeight="1" spans="20:20">
      <c r="T21584" s="37" t="str">
        <f t="shared" si="339"/>
        <v/>
      </c>
    </row>
    <row r="21585" customHeight="1" spans="20:20">
      <c r="T21585" s="37" t="str">
        <f t="shared" si="339"/>
        <v/>
      </c>
    </row>
    <row r="21586" customHeight="1" spans="20:20">
      <c r="T21586" s="37" t="str">
        <f t="shared" si="339"/>
        <v/>
      </c>
    </row>
    <row r="21587" customHeight="1" spans="20:20">
      <c r="T21587" s="37" t="str">
        <f t="shared" si="339"/>
        <v/>
      </c>
    </row>
    <row r="21588" customHeight="1" spans="20:20">
      <c r="T21588" s="37" t="str">
        <f t="shared" si="339"/>
        <v/>
      </c>
    </row>
    <row r="21589" customHeight="1" spans="20:20">
      <c r="T21589" s="37" t="str">
        <f t="shared" si="339"/>
        <v/>
      </c>
    </row>
    <row r="21590" customHeight="1" spans="20:20">
      <c r="T21590" s="37" t="str">
        <f t="shared" si="339"/>
        <v/>
      </c>
    </row>
    <row r="21591" customHeight="1" spans="20:20">
      <c r="T21591" s="37" t="str">
        <f t="shared" si="339"/>
        <v/>
      </c>
    </row>
    <row r="21592" customHeight="1" spans="20:20">
      <c r="T21592" s="37" t="str">
        <f t="shared" si="339"/>
        <v/>
      </c>
    </row>
    <row r="21593" customHeight="1" spans="20:20">
      <c r="T21593" s="37" t="str">
        <f t="shared" si="339"/>
        <v/>
      </c>
    </row>
    <row r="21594" customHeight="1" spans="20:20">
      <c r="T21594" s="37" t="str">
        <f t="shared" si="339"/>
        <v/>
      </c>
    </row>
    <row r="21595" customHeight="1" spans="20:20">
      <c r="T21595" s="37" t="str">
        <f t="shared" si="339"/>
        <v/>
      </c>
    </row>
    <row r="21596" customHeight="1" spans="20:20">
      <c r="T21596" s="37" t="str">
        <f t="shared" si="339"/>
        <v/>
      </c>
    </row>
    <row r="21597" customHeight="1" spans="20:20">
      <c r="T21597" s="37" t="str">
        <f t="shared" si="339"/>
        <v/>
      </c>
    </row>
    <row r="21598" customHeight="1" spans="20:20">
      <c r="T21598" s="37" t="str">
        <f t="shared" si="339"/>
        <v/>
      </c>
    </row>
    <row r="21599" customHeight="1" spans="20:20">
      <c r="T21599" s="37" t="str">
        <f t="shared" si="339"/>
        <v/>
      </c>
    </row>
    <row r="21600" customHeight="1" spans="20:20">
      <c r="T21600" s="37" t="str">
        <f t="shared" si="339"/>
        <v/>
      </c>
    </row>
    <row r="21601" customHeight="1" spans="20:20">
      <c r="T21601" s="37" t="str">
        <f t="shared" si="339"/>
        <v/>
      </c>
    </row>
    <row r="21602" customHeight="1" spans="20:20">
      <c r="T21602" s="37" t="str">
        <f t="shared" si="339"/>
        <v/>
      </c>
    </row>
    <row r="21603" customHeight="1" spans="20:20">
      <c r="T21603" s="37" t="str">
        <f t="shared" si="339"/>
        <v/>
      </c>
    </row>
    <row r="21604" customHeight="1" spans="20:20">
      <c r="T21604" s="37" t="str">
        <f t="shared" si="339"/>
        <v/>
      </c>
    </row>
    <row r="21605" customHeight="1" spans="20:20">
      <c r="T21605" s="37" t="str">
        <f t="shared" si="339"/>
        <v/>
      </c>
    </row>
    <row r="21606" customHeight="1" spans="20:20">
      <c r="T21606" s="37" t="str">
        <f t="shared" si="339"/>
        <v/>
      </c>
    </row>
    <row r="21607" customHeight="1" spans="20:20">
      <c r="T21607" s="37" t="str">
        <f t="shared" si="339"/>
        <v/>
      </c>
    </row>
    <row r="21608" customHeight="1" spans="20:20">
      <c r="T21608" s="37" t="str">
        <f t="shared" si="339"/>
        <v/>
      </c>
    </row>
    <row r="21609" customHeight="1" spans="20:20">
      <c r="T21609" s="37" t="str">
        <f t="shared" si="339"/>
        <v/>
      </c>
    </row>
    <row r="21610" customHeight="1" spans="20:20">
      <c r="T21610" s="37" t="str">
        <f t="shared" ref="T21610:T21673" si="340">IF(O21610="","",IF(S21610=1,"已完成",IF(S21610=0,"未开始","进行中")))</f>
        <v/>
      </c>
    </row>
    <row r="21611" customHeight="1" spans="20:20">
      <c r="T21611" s="37" t="str">
        <f t="shared" si="340"/>
        <v/>
      </c>
    </row>
    <row r="21612" customHeight="1" spans="20:20">
      <c r="T21612" s="37" t="str">
        <f t="shared" si="340"/>
        <v/>
      </c>
    </row>
    <row r="21613" customHeight="1" spans="20:20">
      <c r="T21613" s="37" t="str">
        <f t="shared" si="340"/>
        <v/>
      </c>
    </row>
    <row r="21614" customHeight="1" spans="20:20">
      <c r="T21614" s="37" t="str">
        <f t="shared" si="340"/>
        <v/>
      </c>
    </row>
    <row r="21615" customHeight="1" spans="20:20">
      <c r="T21615" s="37" t="str">
        <f t="shared" si="340"/>
        <v/>
      </c>
    </row>
    <row r="21616" customHeight="1" spans="20:20">
      <c r="T21616" s="37" t="str">
        <f t="shared" si="340"/>
        <v/>
      </c>
    </row>
    <row r="21617" customHeight="1" spans="20:20">
      <c r="T21617" s="37" t="str">
        <f t="shared" si="340"/>
        <v/>
      </c>
    </row>
    <row r="21618" customHeight="1" spans="20:20">
      <c r="T21618" s="37" t="str">
        <f t="shared" si="340"/>
        <v/>
      </c>
    </row>
    <row r="21619" customHeight="1" spans="20:20">
      <c r="T21619" s="37" t="str">
        <f t="shared" si="340"/>
        <v/>
      </c>
    </row>
    <row r="21620" customHeight="1" spans="20:20">
      <c r="T21620" s="37" t="str">
        <f t="shared" si="340"/>
        <v/>
      </c>
    </row>
    <row r="21621" customHeight="1" spans="20:20">
      <c r="T21621" s="37" t="str">
        <f t="shared" si="340"/>
        <v/>
      </c>
    </row>
    <row r="21622" customHeight="1" spans="20:20">
      <c r="T21622" s="37" t="str">
        <f t="shared" si="340"/>
        <v/>
      </c>
    </row>
    <row r="21623" customHeight="1" spans="20:20">
      <c r="T21623" s="37" t="str">
        <f t="shared" si="340"/>
        <v/>
      </c>
    </row>
    <row r="21624" customHeight="1" spans="20:20">
      <c r="T21624" s="37" t="str">
        <f t="shared" si="340"/>
        <v/>
      </c>
    </row>
    <row r="21625" customHeight="1" spans="20:20">
      <c r="T21625" s="37" t="str">
        <f t="shared" si="340"/>
        <v/>
      </c>
    </row>
    <row r="21626" customHeight="1" spans="20:20">
      <c r="T21626" s="37" t="str">
        <f t="shared" si="340"/>
        <v/>
      </c>
    </row>
    <row r="21627" customHeight="1" spans="20:20">
      <c r="T21627" s="37" t="str">
        <f t="shared" si="340"/>
        <v/>
      </c>
    </row>
    <row r="21628" customHeight="1" spans="20:20">
      <c r="T21628" s="37" t="str">
        <f t="shared" si="340"/>
        <v/>
      </c>
    </row>
    <row r="21629" customHeight="1" spans="20:20">
      <c r="T21629" s="37" t="str">
        <f t="shared" si="340"/>
        <v/>
      </c>
    </row>
    <row r="21630" customHeight="1" spans="20:20">
      <c r="T21630" s="37" t="str">
        <f t="shared" si="340"/>
        <v/>
      </c>
    </row>
    <row r="21631" customHeight="1" spans="20:20">
      <c r="T21631" s="37" t="str">
        <f t="shared" si="340"/>
        <v/>
      </c>
    </row>
    <row r="21632" customHeight="1" spans="20:20">
      <c r="T21632" s="37" t="str">
        <f t="shared" si="340"/>
        <v/>
      </c>
    </row>
    <row r="21633" customHeight="1" spans="20:20">
      <c r="T21633" s="37" t="str">
        <f t="shared" si="340"/>
        <v/>
      </c>
    </row>
    <row r="21634" customHeight="1" spans="20:20">
      <c r="T21634" s="37" t="str">
        <f t="shared" si="340"/>
        <v/>
      </c>
    </row>
    <row r="21635" customHeight="1" spans="20:20">
      <c r="T21635" s="37" t="str">
        <f t="shared" si="340"/>
        <v/>
      </c>
    </row>
    <row r="21636" customHeight="1" spans="20:20">
      <c r="T21636" s="37" t="str">
        <f t="shared" si="340"/>
        <v/>
      </c>
    </row>
    <row r="21637" customHeight="1" spans="20:20">
      <c r="T21637" s="37" t="str">
        <f t="shared" si="340"/>
        <v/>
      </c>
    </row>
    <row r="21638" customHeight="1" spans="20:20">
      <c r="T21638" s="37" t="str">
        <f t="shared" si="340"/>
        <v/>
      </c>
    </row>
    <row r="21639" customHeight="1" spans="20:20">
      <c r="T21639" s="37" t="str">
        <f t="shared" si="340"/>
        <v/>
      </c>
    </row>
    <row r="21640" customHeight="1" spans="20:20">
      <c r="T21640" s="37" t="str">
        <f t="shared" si="340"/>
        <v/>
      </c>
    </row>
    <row r="21641" customHeight="1" spans="20:20">
      <c r="T21641" s="37" t="str">
        <f t="shared" si="340"/>
        <v/>
      </c>
    </row>
    <row r="21642" customHeight="1" spans="20:20">
      <c r="T21642" s="37" t="str">
        <f t="shared" si="340"/>
        <v/>
      </c>
    </row>
    <row r="21643" customHeight="1" spans="20:20">
      <c r="T21643" s="37" t="str">
        <f t="shared" si="340"/>
        <v/>
      </c>
    </row>
    <row r="21644" customHeight="1" spans="20:20">
      <c r="T21644" s="37" t="str">
        <f t="shared" si="340"/>
        <v/>
      </c>
    </row>
    <row r="21645" customHeight="1" spans="20:20">
      <c r="T21645" s="37" t="str">
        <f t="shared" si="340"/>
        <v/>
      </c>
    </row>
    <row r="21646" customHeight="1" spans="20:20">
      <c r="T21646" s="37" t="str">
        <f t="shared" si="340"/>
        <v/>
      </c>
    </row>
    <row r="21647" customHeight="1" spans="20:20">
      <c r="T21647" s="37" t="str">
        <f t="shared" si="340"/>
        <v/>
      </c>
    </row>
    <row r="21648" customHeight="1" spans="20:20">
      <c r="T21648" s="37" t="str">
        <f t="shared" si="340"/>
        <v/>
      </c>
    </row>
    <row r="21649" customHeight="1" spans="20:20">
      <c r="T21649" s="37" t="str">
        <f t="shared" si="340"/>
        <v/>
      </c>
    </row>
    <row r="21650" customHeight="1" spans="20:20">
      <c r="T21650" s="37" t="str">
        <f t="shared" si="340"/>
        <v/>
      </c>
    </row>
    <row r="21651" customHeight="1" spans="20:20">
      <c r="T21651" s="37" t="str">
        <f t="shared" si="340"/>
        <v/>
      </c>
    </row>
    <row r="21652" customHeight="1" spans="20:20">
      <c r="T21652" s="37" t="str">
        <f t="shared" si="340"/>
        <v/>
      </c>
    </row>
    <row r="21653" customHeight="1" spans="20:20">
      <c r="T21653" s="37" t="str">
        <f t="shared" si="340"/>
        <v/>
      </c>
    </row>
    <row r="21654" customHeight="1" spans="20:20">
      <c r="T21654" s="37" t="str">
        <f t="shared" si="340"/>
        <v/>
      </c>
    </row>
    <row r="21655" customHeight="1" spans="20:20">
      <c r="T21655" s="37" t="str">
        <f t="shared" si="340"/>
        <v/>
      </c>
    </row>
    <row r="21656" customHeight="1" spans="20:20">
      <c r="T21656" s="37" t="str">
        <f t="shared" si="340"/>
        <v/>
      </c>
    </row>
    <row r="21657" customHeight="1" spans="20:20">
      <c r="T21657" s="37" t="str">
        <f t="shared" si="340"/>
        <v/>
      </c>
    </row>
    <row r="21658" customHeight="1" spans="20:20">
      <c r="T21658" s="37" t="str">
        <f t="shared" si="340"/>
        <v/>
      </c>
    </row>
    <row r="21659" customHeight="1" spans="20:20">
      <c r="T21659" s="37" t="str">
        <f t="shared" si="340"/>
        <v/>
      </c>
    </row>
    <row r="21660" customHeight="1" spans="20:20">
      <c r="T21660" s="37" t="str">
        <f t="shared" si="340"/>
        <v/>
      </c>
    </row>
    <row r="21661" customHeight="1" spans="20:20">
      <c r="T21661" s="37" t="str">
        <f t="shared" si="340"/>
        <v/>
      </c>
    </row>
    <row r="21662" customHeight="1" spans="20:20">
      <c r="T21662" s="37" t="str">
        <f t="shared" si="340"/>
        <v/>
      </c>
    </row>
    <row r="21663" customHeight="1" spans="20:20">
      <c r="T21663" s="37" t="str">
        <f t="shared" si="340"/>
        <v/>
      </c>
    </row>
    <row r="21664" customHeight="1" spans="20:20">
      <c r="T21664" s="37" t="str">
        <f t="shared" si="340"/>
        <v/>
      </c>
    </row>
    <row r="21665" customHeight="1" spans="20:20">
      <c r="T21665" s="37" t="str">
        <f t="shared" si="340"/>
        <v/>
      </c>
    </row>
    <row r="21666" customHeight="1" spans="20:20">
      <c r="T21666" s="37" t="str">
        <f t="shared" si="340"/>
        <v/>
      </c>
    </row>
    <row r="21667" customHeight="1" spans="20:20">
      <c r="T21667" s="37" t="str">
        <f t="shared" si="340"/>
        <v/>
      </c>
    </row>
    <row r="21668" customHeight="1" spans="20:20">
      <c r="T21668" s="37" t="str">
        <f t="shared" si="340"/>
        <v/>
      </c>
    </row>
    <row r="21669" customHeight="1" spans="20:20">
      <c r="T21669" s="37" t="str">
        <f t="shared" si="340"/>
        <v/>
      </c>
    </row>
    <row r="21670" customHeight="1" spans="20:20">
      <c r="T21670" s="37" t="str">
        <f t="shared" si="340"/>
        <v/>
      </c>
    </row>
    <row r="21671" customHeight="1" spans="20:20">
      <c r="T21671" s="37" t="str">
        <f t="shared" si="340"/>
        <v/>
      </c>
    </row>
    <row r="21672" customHeight="1" spans="20:20">
      <c r="T21672" s="37" t="str">
        <f t="shared" si="340"/>
        <v/>
      </c>
    </row>
    <row r="21673" customHeight="1" spans="20:20">
      <c r="T21673" s="37" t="str">
        <f t="shared" si="340"/>
        <v/>
      </c>
    </row>
    <row r="21674" customHeight="1" spans="20:20">
      <c r="T21674" s="37" t="str">
        <f t="shared" ref="T21674:T21737" si="341">IF(O21674="","",IF(S21674=1,"已完成",IF(S21674=0,"未开始","进行中")))</f>
        <v/>
      </c>
    </row>
    <row r="21675" customHeight="1" spans="20:20">
      <c r="T21675" s="37" t="str">
        <f t="shared" si="341"/>
        <v/>
      </c>
    </row>
    <row r="21676" customHeight="1" spans="20:20">
      <c r="T21676" s="37" t="str">
        <f t="shared" si="341"/>
        <v/>
      </c>
    </row>
    <row r="21677" customHeight="1" spans="20:20">
      <c r="T21677" s="37" t="str">
        <f t="shared" si="341"/>
        <v/>
      </c>
    </row>
    <row r="21678" customHeight="1" spans="20:20">
      <c r="T21678" s="37" t="str">
        <f t="shared" si="341"/>
        <v/>
      </c>
    </row>
    <row r="21679" customHeight="1" spans="20:20">
      <c r="T21679" s="37" t="str">
        <f t="shared" si="341"/>
        <v/>
      </c>
    </row>
    <row r="21680" customHeight="1" spans="20:20">
      <c r="T21680" s="37" t="str">
        <f t="shared" si="341"/>
        <v/>
      </c>
    </row>
    <row r="21681" customHeight="1" spans="20:20">
      <c r="T21681" s="37" t="str">
        <f t="shared" si="341"/>
        <v/>
      </c>
    </row>
    <row r="21682" customHeight="1" spans="20:20">
      <c r="T21682" s="37" t="str">
        <f t="shared" si="341"/>
        <v/>
      </c>
    </row>
    <row r="21683" customHeight="1" spans="20:20">
      <c r="T21683" s="37" t="str">
        <f t="shared" si="341"/>
        <v/>
      </c>
    </row>
    <row r="21684" customHeight="1" spans="20:20">
      <c r="T21684" s="37" t="str">
        <f t="shared" si="341"/>
        <v/>
      </c>
    </row>
    <row r="21685" customHeight="1" spans="20:20">
      <c r="T21685" s="37" t="str">
        <f t="shared" si="341"/>
        <v/>
      </c>
    </row>
    <row r="21686" customHeight="1" spans="20:20">
      <c r="T21686" s="37" t="str">
        <f t="shared" si="341"/>
        <v/>
      </c>
    </row>
    <row r="21687" customHeight="1" spans="20:20">
      <c r="T21687" s="37" t="str">
        <f t="shared" si="341"/>
        <v/>
      </c>
    </row>
    <row r="21688" customHeight="1" spans="20:20">
      <c r="T21688" s="37" t="str">
        <f t="shared" si="341"/>
        <v/>
      </c>
    </row>
    <row r="21689" customHeight="1" spans="20:20">
      <c r="T21689" s="37" t="str">
        <f t="shared" si="341"/>
        <v/>
      </c>
    </row>
    <row r="21690" customHeight="1" spans="20:20">
      <c r="T21690" s="37" t="str">
        <f t="shared" si="341"/>
        <v/>
      </c>
    </row>
    <row r="21691" customHeight="1" spans="20:20">
      <c r="T21691" s="37" t="str">
        <f t="shared" si="341"/>
        <v/>
      </c>
    </row>
    <row r="21692" customHeight="1" spans="20:20">
      <c r="T21692" s="37" t="str">
        <f t="shared" si="341"/>
        <v/>
      </c>
    </row>
    <row r="21693" customHeight="1" spans="20:20">
      <c r="T21693" s="37" t="str">
        <f t="shared" si="341"/>
        <v/>
      </c>
    </row>
    <row r="21694" customHeight="1" spans="20:20">
      <c r="T21694" s="37" t="str">
        <f t="shared" si="341"/>
        <v/>
      </c>
    </row>
    <row r="21695" customHeight="1" spans="20:20">
      <c r="T21695" s="37" t="str">
        <f t="shared" si="341"/>
        <v/>
      </c>
    </row>
    <row r="21696" customHeight="1" spans="20:20">
      <c r="T21696" s="37" t="str">
        <f t="shared" si="341"/>
        <v/>
      </c>
    </row>
    <row r="21697" customHeight="1" spans="20:20">
      <c r="T21697" s="37" t="str">
        <f t="shared" si="341"/>
        <v/>
      </c>
    </row>
    <row r="21698" customHeight="1" spans="20:20">
      <c r="T21698" s="37" t="str">
        <f t="shared" si="341"/>
        <v/>
      </c>
    </row>
    <row r="21699" customHeight="1" spans="20:20">
      <c r="T21699" s="37" t="str">
        <f t="shared" si="341"/>
        <v/>
      </c>
    </row>
    <row r="21700" customHeight="1" spans="20:20">
      <c r="T21700" s="37" t="str">
        <f t="shared" si="341"/>
        <v/>
      </c>
    </row>
    <row r="21701" customHeight="1" spans="20:20">
      <c r="T21701" s="37" t="str">
        <f t="shared" si="341"/>
        <v/>
      </c>
    </row>
    <row r="21702" customHeight="1" spans="20:20">
      <c r="T21702" s="37" t="str">
        <f t="shared" si="341"/>
        <v/>
      </c>
    </row>
    <row r="21703" customHeight="1" spans="20:20">
      <c r="T21703" s="37" t="str">
        <f t="shared" si="341"/>
        <v/>
      </c>
    </row>
    <row r="21704" customHeight="1" spans="20:20">
      <c r="T21704" s="37" t="str">
        <f t="shared" si="341"/>
        <v/>
      </c>
    </row>
    <row r="21705" customHeight="1" spans="20:20">
      <c r="T21705" s="37" t="str">
        <f t="shared" si="341"/>
        <v/>
      </c>
    </row>
    <row r="21706" customHeight="1" spans="20:20">
      <c r="T21706" s="37" t="str">
        <f t="shared" si="341"/>
        <v/>
      </c>
    </row>
    <row r="21707" customHeight="1" spans="20:20">
      <c r="T21707" s="37" t="str">
        <f t="shared" si="341"/>
        <v/>
      </c>
    </row>
    <row r="21708" customHeight="1" spans="20:20">
      <c r="T21708" s="37" t="str">
        <f t="shared" si="341"/>
        <v/>
      </c>
    </row>
    <row r="21709" customHeight="1" spans="20:20">
      <c r="T21709" s="37" t="str">
        <f t="shared" si="341"/>
        <v/>
      </c>
    </row>
    <row r="21710" customHeight="1" spans="20:20">
      <c r="T21710" s="37" t="str">
        <f t="shared" si="341"/>
        <v/>
      </c>
    </row>
    <row r="21711" customHeight="1" spans="20:20">
      <c r="T21711" s="37" t="str">
        <f t="shared" si="341"/>
        <v/>
      </c>
    </row>
    <row r="21712" customHeight="1" spans="20:20">
      <c r="T21712" s="37" t="str">
        <f t="shared" si="341"/>
        <v/>
      </c>
    </row>
    <row r="21713" customHeight="1" spans="20:20">
      <c r="T21713" s="37" t="str">
        <f t="shared" si="341"/>
        <v/>
      </c>
    </row>
    <row r="21714" customHeight="1" spans="20:20">
      <c r="T21714" s="37" t="str">
        <f t="shared" si="341"/>
        <v/>
      </c>
    </row>
    <row r="21715" customHeight="1" spans="20:20">
      <c r="T21715" s="37" t="str">
        <f t="shared" si="341"/>
        <v/>
      </c>
    </row>
    <row r="21716" customHeight="1" spans="20:20">
      <c r="T21716" s="37" t="str">
        <f t="shared" si="341"/>
        <v/>
      </c>
    </row>
    <row r="21717" customHeight="1" spans="20:20">
      <c r="T21717" s="37" t="str">
        <f t="shared" si="341"/>
        <v/>
      </c>
    </row>
    <row r="21718" customHeight="1" spans="20:20">
      <c r="T21718" s="37" t="str">
        <f t="shared" si="341"/>
        <v/>
      </c>
    </row>
    <row r="21719" customHeight="1" spans="20:20">
      <c r="T21719" s="37" t="str">
        <f t="shared" si="341"/>
        <v/>
      </c>
    </row>
    <row r="21720" customHeight="1" spans="20:20">
      <c r="T21720" s="37" t="str">
        <f t="shared" si="341"/>
        <v/>
      </c>
    </row>
    <row r="21721" customHeight="1" spans="20:20">
      <c r="T21721" s="37" t="str">
        <f t="shared" si="341"/>
        <v/>
      </c>
    </row>
    <row r="21722" customHeight="1" spans="20:20">
      <c r="T21722" s="37" t="str">
        <f t="shared" si="341"/>
        <v/>
      </c>
    </row>
    <row r="21723" customHeight="1" spans="20:20">
      <c r="T21723" s="37" t="str">
        <f t="shared" si="341"/>
        <v/>
      </c>
    </row>
    <row r="21724" customHeight="1" spans="20:20">
      <c r="T21724" s="37" t="str">
        <f t="shared" si="341"/>
        <v/>
      </c>
    </row>
    <row r="21725" customHeight="1" spans="20:20">
      <c r="T21725" s="37" t="str">
        <f t="shared" si="341"/>
        <v/>
      </c>
    </row>
    <row r="21726" customHeight="1" spans="20:20">
      <c r="T21726" s="37" t="str">
        <f t="shared" si="341"/>
        <v/>
      </c>
    </row>
    <row r="21727" customHeight="1" spans="20:20">
      <c r="T21727" s="37" t="str">
        <f t="shared" si="341"/>
        <v/>
      </c>
    </row>
    <row r="21728" customHeight="1" spans="20:20">
      <c r="T21728" s="37" t="str">
        <f t="shared" si="341"/>
        <v/>
      </c>
    </row>
    <row r="21729" customHeight="1" spans="20:20">
      <c r="T21729" s="37" t="str">
        <f t="shared" si="341"/>
        <v/>
      </c>
    </row>
    <row r="21730" customHeight="1" spans="20:20">
      <c r="T21730" s="37" t="str">
        <f t="shared" si="341"/>
        <v/>
      </c>
    </row>
    <row r="21731" customHeight="1" spans="20:20">
      <c r="T21731" s="37" t="str">
        <f t="shared" si="341"/>
        <v/>
      </c>
    </row>
    <row r="21732" customHeight="1" spans="20:20">
      <c r="T21732" s="37" t="str">
        <f t="shared" si="341"/>
        <v/>
      </c>
    </row>
    <row r="21733" customHeight="1" spans="20:20">
      <c r="T21733" s="37" t="str">
        <f t="shared" si="341"/>
        <v/>
      </c>
    </row>
    <row r="21734" customHeight="1" spans="20:20">
      <c r="T21734" s="37" t="str">
        <f t="shared" si="341"/>
        <v/>
      </c>
    </row>
    <row r="21735" customHeight="1" spans="20:20">
      <c r="T21735" s="37" t="str">
        <f t="shared" si="341"/>
        <v/>
      </c>
    </row>
    <row r="21736" customHeight="1" spans="20:20">
      <c r="T21736" s="37" t="str">
        <f t="shared" si="341"/>
        <v/>
      </c>
    </row>
    <row r="21737" customHeight="1" spans="20:20">
      <c r="T21737" s="37" t="str">
        <f t="shared" si="341"/>
        <v/>
      </c>
    </row>
    <row r="21738" customHeight="1" spans="20:20">
      <c r="T21738" s="37" t="str">
        <f t="shared" ref="T21738:T21801" si="342">IF(O21738="","",IF(S21738=1,"已完成",IF(S21738=0,"未开始","进行中")))</f>
        <v/>
      </c>
    </row>
    <row r="21739" customHeight="1" spans="20:20">
      <c r="T21739" s="37" t="str">
        <f t="shared" si="342"/>
        <v/>
      </c>
    </row>
    <row r="21740" customHeight="1" spans="20:20">
      <c r="T21740" s="37" t="str">
        <f t="shared" si="342"/>
        <v/>
      </c>
    </row>
    <row r="21741" customHeight="1" spans="20:20">
      <c r="T21741" s="37" t="str">
        <f t="shared" si="342"/>
        <v/>
      </c>
    </row>
    <row r="21742" customHeight="1" spans="20:20">
      <c r="T21742" s="37" t="str">
        <f t="shared" si="342"/>
        <v/>
      </c>
    </row>
    <row r="21743" customHeight="1" spans="20:20">
      <c r="T21743" s="37" t="str">
        <f t="shared" si="342"/>
        <v/>
      </c>
    </row>
    <row r="21744" customHeight="1" spans="20:20">
      <c r="T21744" s="37" t="str">
        <f t="shared" si="342"/>
        <v/>
      </c>
    </row>
    <row r="21745" customHeight="1" spans="20:20">
      <c r="T21745" s="37" t="str">
        <f t="shared" si="342"/>
        <v/>
      </c>
    </row>
    <row r="21746" customHeight="1" spans="20:20">
      <c r="T21746" s="37" t="str">
        <f t="shared" si="342"/>
        <v/>
      </c>
    </row>
    <row r="21747" customHeight="1" spans="20:20">
      <c r="T21747" s="37" t="str">
        <f t="shared" si="342"/>
        <v/>
      </c>
    </row>
    <row r="21748" customHeight="1" spans="20:20">
      <c r="T21748" s="37" t="str">
        <f t="shared" si="342"/>
        <v/>
      </c>
    </row>
    <row r="21749" customHeight="1" spans="20:20">
      <c r="T21749" s="37" t="str">
        <f t="shared" si="342"/>
        <v/>
      </c>
    </row>
    <row r="21750" customHeight="1" spans="20:20">
      <c r="T21750" s="37" t="str">
        <f t="shared" si="342"/>
        <v/>
      </c>
    </row>
    <row r="21751" customHeight="1" spans="20:20">
      <c r="T21751" s="37" t="str">
        <f t="shared" si="342"/>
        <v/>
      </c>
    </row>
    <row r="21752" customHeight="1" spans="20:20">
      <c r="T21752" s="37" t="str">
        <f t="shared" si="342"/>
        <v/>
      </c>
    </row>
    <row r="21753" customHeight="1" spans="20:20">
      <c r="T21753" s="37" t="str">
        <f t="shared" si="342"/>
        <v/>
      </c>
    </row>
    <row r="21754" customHeight="1" spans="20:20">
      <c r="T21754" s="37" t="str">
        <f t="shared" si="342"/>
        <v/>
      </c>
    </row>
    <row r="21755" customHeight="1" spans="20:20">
      <c r="T21755" s="37" t="str">
        <f t="shared" si="342"/>
        <v/>
      </c>
    </row>
    <row r="21756" customHeight="1" spans="20:20">
      <c r="T21756" s="37" t="str">
        <f t="shared" si="342"/>
        <v/>
      </c>
    </row>
    <row r="21757" customHeight="1" spans="20:20">
      <c r="T21757" s="37" t="str">
        <f t="shared" si="342"/>
        <v/>
      </c>
    </row>
    <row r="21758" customHeight="1" spans="20:20">
      <c r="T21758" s="37" t="str">
        <f t="shared" si="342"/>
        <v/>
      </c>
    </row>
    <row r="21759" customHeight="1" spans="20:20">
      <c r="T21759" s="37" t="str">
        <f t="shared" si="342"/>
        <v/>
      </c>
    </row>
    <row r="21760" customHeight="1" spans="20:20">
      <c r="T21760" s="37" t="str">
        <f t="shared" si="342"/>
        <v/>
      </c>
    </row>
    <row r="21761" customHeight="1" spans="20:20">
      <c r="T21761" s="37" t="str">
        <f t="shared" si="342"/>
        <v/>
      </c>
    </row>
    <row r="21762" customHeight="1" spans="20:20">
      <c r="T21762" s="37" t="str">
        <f t="shared" si="342"/>
        <v/>
      </c>
    </row>
    <row r="21763" customHeight="1" spans="20:20">
      <c r="T21763" s="37" t="str">
        <f t="shared" si="342"/>
        <v/>
      </c>
    </row>
    <row r="21764" customHeight="1" spans="20:20">
      <c r="T21764" s="37" t="str">
        <f t="shared" si="342"/>
        <v/>
      </c>
    </row>
    <row r="21765" customHeight="1" spans="20:20">
      <c r="T21765" s="37" t="str">
        <f t="shared" si="342"/>
        <v/>
      </c>
    </row>
    <row r="21766" customHeight="1" spans="20:20">
      <c r="T21766" s="37" t="str">
        <f t="shared" si="342"/>
        <v/>
      </c>
    </row>
    <row r="21767" customHeight="1" spans="20:20">
      <c r="T21767" s="37" t="str">
        <f t="shared" si="342"/>
        <v/>
      </c>
    </row>
    <row r="21768" customHeight="1" spans="20:20">
      <c r="T21768" s="37" t="str">
        <f t="shared" si="342"/>
        <v/>
      </c>
    </row>
    <row r="21769" customHeight="1" spans="20:20">
      <c r="T21769" s="37" t="str">
        <f t="shared" si="342"/>
        <v/>
      </c>
    </row>
    <row r="21770" customHeight="1" spans="20:20">
      <c r="T21770" s="37" t="str">
        <f t="shared" si="342"/>
        <v/>
      </c>
    </row>
    <row r="21771" customHeight="1" spans="20:20">
      <c r="T21771" s="37" t="str">
        <f t="shared" si="342"/>
        <v/>
      </c>
    </row>
    <row r="21772" customHeight="1" spans="20:20">
      <c r="T21772" s="37" t="str">
        <f t="shared" si="342"/>
        <v/>
      </c>
    </row>
    <row r="21773" customHeight="1" spans="20:20">
      <c r="T21773" s="37" t="str">
        <f t="shared" si="342"/>
        <v/>
      </c>
    </row>
    <row r="21774" customHeight="1" spans="20:20">
      <c r="T21774" s="37" t="str">
        <f t="shared" si="342"/>
        <v/>
      </c>
    </row>
    <row r="21775" customHeight="1" spans="20:20">
      <c r="T21775" s="37" t="str">
        <f t="shared" si="342"/>
        <v/>
      </c>
    </row>
    <row r="21776" customHeight="1" spans="20:20">
      <c r="T21776" s="37" t="str">
        <f t="shared" si="342"/>
        <v/>
      </c>
    </row>
    <row r="21777" customHeight="1" spans="20:20">
      <c r="T21777" s="37" t="str">
        <f t="shared" si="342"/>
        <v/>
      </c>
    </row>
    <row r="21778" customHeight="1" spans="20:20">
      <c r="T21778" s="37" t="str">
        <f t="shared" si="342"/>
        <v/>
      </c>
    </row>
    <row r="21779" customHeight="1" spans="20:20">
      <c r="T21779" s="37" t="str">
        <f t="shared" si="342"/>
        <v/>
      </c>
    </row>
    <row r="21780" customHeight="1" spans="20:20">
      <c r="T21780" s="37" t="str">
        <f t="shared" si="342"/>
        <v/>
      </c>
    </row>
    <row r="21781" customHeight="1" spans="20:20">
      <c r="T21781" s="37" t="str">
        <f t="shared" si="342"/>
        <v/>
      </c>
    </row>
    <row r="21782" customHeight="1" spans="20:20">
      <c r="T21782" s="37" t="str">
        <f t="shared" si="342"/>
        <v/>
      </c>
    </row>
    <row r="21783" customHeight="1" spans="20:20">
      <c r="T21783" s="37" t="str">
        <f t="shared" si="342"/>
        <v/>
      </c>
    </row>
    <row r="21784" customHeight="1" spans="20:20">
      <c r="T21784" s="37" t="str">
        <f t="shared" si="342"/>
        <v/>
      </c>
    </row>
    <row r="21785" customHeight="1" spans="20:20">
      <c r="T21785" s="37" t="str">
        <f t="shared" si="342"/>
        <v/>
      </c>
    </row>
    <row r="21786" customHeight="1" spans="20:20">
      <c r="T21786" s="37" t="str">
        <f t="shared" si="342"/>
        <v/>
      </c>
    </row>
    <row r="21787" customHeight="1" spans="20:20">
      <c r="T21787" s="37" t="str">
        <f t="shared" si="342"/>
        <v/>
      </c>
    </row>
    <row r="21788" customHeight="1" spans="20:20">
      <c r="T21788" s="37" t="str">
        <f t="shared" si="342"/>
        <v/>
      </c>
    </row>
    <row r="21789" customHeight="1" spans="20:20">
      <c r="T21789" s="37" t="str">
        <f t="shared" si="342"/>
        <v/>
      </c>
    </row>
    <row r="21790" customHeight="1" spans="20:20">
      <c r="T21790" s="37" t="str">
        <f t="shared" si="342"/>
        <v/>
      </c>
    </row>
    <row r="21791" customHeight="1" spans="20:20">
      <c r="T21791" s="37" t="str">
        <f t="shared" si="342"/>
        <v/>
      </c>
    </row>
    <row r="21792" customHeight="1" spans="20:20">
      <c r="T21792" s="37" t="str">
        <f t="shared" si="342"/>
        <v/>
      </c>
    </row>
    <row r="21793" customHeight="1" spans="20:20">
      <c r="T21793" s="37" t="str">
        <f t="shared" si="342"/>
        <v/>
      </c>
    </row>
    <row r="21794" customHeight="1" spans="20:20">
      <c r="T21794" s="37" t="str">
        <f t="shared" si="342"/>
        <v/>
      </c>
    </row>
    <row r="21795" customHeight="1" spans="20:20">
      <c r="T21795" s="37" t="str">
        <f t="shared" si="342"/>
        <v/>
      </c>
    </row>
    <row r="21796" customHeight="1" spans="20:20">
      <c r="T21796" s="37" t="str">
        <f t="shared" si="342"/>
        <v/>
      </c>
    </row>
    <row r="21797" customHeight="1" spans="20:20">
      <c r="T21797" s="37" t="str">
        <f t="shared" si="342"/>
        <v/>
      </c>
    </row>
    <row r="21798" customHeight="1" spans="20:20">
      <c r="T21798" s="37" t="str">
        <f t="shared" si="342"/>
        <v/>
      </c>
    </row>
    <row r="21799" customHeight="1" spans="20:20">
      <c r="T21799" s="37" t="str">
        <f t="shared" si="342"/>
        <v/>
      </c>
    </row>
    <row r="21800" customHeight="1" spans="20:20">
      <c r="T21800" s="37" t="str">
        <f t="shared" si="342"/>
        <v/>
      </c>
    </row>
    <row r="21801" customHeight="1" spans="20:20">
      <c r="T21801" s="37" t="str">
        <f t="shared" si="342"/>
        <v/>
      </c>
    </row>
    <row r="21802" customHeight="1" spans="20:20">
      <c r="T21802" s="37" t="str">
        <f t="shared" ref="T21802:T21865" si="343">IF(O21802="","",IF(S21802=1,"已完成",IF(S21802=0,"未开始","进行中")))</f>
        <v/>
      </c>
    </row>
    <row r="21803" customHeight="1" spans="20:20">
      <c r="T21803" s="37" t="str">
        <f t="shared" si="343"/>
        <v/>
      </c>
    </row>
    <row r="21804" customHeight="1" spans="20:20">
      <c r="T21804" s="37" t="str">
        <f t="shared" si="343"/>
        <v/>
      </c>
    </row>
    <row r="21805" customHeight="1" spans="20:20">
      <c r="T21805" s="37" t="str">
        <f t="shared" si="343"/>
        <v/>
      </c>
    </row>
    <row r="21806" customHeight="1" spans="20:20">
      <c r="T21806" s="37" t="str">
        <f t="shared" si="343"/>
        <v/>
      </c>
    </row>
    <row r="21807" customHeight="1" spans="20:20">
      <c r="T21807" s="37" t="str">
        <f t="shared" si="343"/>
        <v/>
      </c>
    </row>
    <row r="21808" customHeight="1" spans="20:20">
      <c r="T21808" s="37" t="str">
        <f t="shared" si="343"/>
        <v/>
      </c>
    </row>
    <row r="21809" customHeight="1" spans="20:20">
      <c r="T21809" s="37" t="str">
        <f t="shared" si="343"/>
        <v/>
      </c>
    </row>
    <row r="21810" customHeight="1" spans="20:20">
      <c r="T21810" s="37" t="str">
        <f t="shared" si="343"/>
        <v/>
      </c>
    </row>
    <row r="21811" customHeight="1" spans="20:20">
      <c r="T21811" s="37" t="str">
        <f t="shared" si="343"/>
        <v/>
      </c>
    </row>
    <row r="21812" customHeight="1" spans="20:20">
      <c r="T21812" s="37" t="str">
        <f t="shared" si="343"/>
        <v/>
      </c>
    </row>
    <row r="21813" customHeight="1" spans="20:20">
      <c r="T21813" s="37" t="str">
        <f t="shared" si="343"/>
        <v/>
      </c>
    </row>
    <row r="21814" customHeight="1" spans="20:20">
      <c r="T21814" s="37" t="str">
        <f t="shared" si="343"/>
        <v/>
      </c>
    </row>
    <row r="21815" customHeight="1" spans="20:20">
      <c r="T21815" s="37" t="str">
        <f t="shared" si="343"/>
        <v/>
      </c>
    </row>
    <row r="21816" customHeight="1" spans="20:20">
      <c r="T21816" s="37" t="str">
        <f t="shared" si="343"/>
        <v/>
      </c>
    </row>
    <row r="21817" customHeight="1" spans="20:20">
      <c r="T21817" s="37" t="str">
        <f t="shared" si="343"/>
        <v/>
      </c>
    </row>
    <row r="21818" customHeight="1" spans="20:20">
      <c r="T21818" s="37" t="str">
        <f t="shared" si="343"/>
        <v/>
      </c>
    </row>
    <row r="21819" customHeight="1" spans="20:20">
      <c r="T21819" s="37" t="str">
        <f t="shared" si="343"/>
        <v/>
      </c>
    </row>
    <row r="21820" customHeight="1" spans="20:20">
      <c r="T21820" s="37" t="str">
        <f t="shared" si="343"/>
        <v/>
      </c>
    </row>
    <row r="21821" customHeight="1" spans="20:20">
      <c r="T21821" s="37" t="str">
        <f t="shared" si="343"/>
        <v/>
      </c>
    </row>
    <row r="21822" customHeight="1" spans="20:20">
      <c r="T21822" s="37" t="str">
        <f t="shared" si="343"/>
        <v/>
      </c>
    </row>
    <row r="21823" customHeight="1" spans="20:20">
      <c r="T21823" s="37" t="str">
        <f t="shared" si="343"/>
        <v/>
      </c>
    </row>
    <row r="21824" customHeight="1" spans="20:20">
      <c r="T21824" s="37" t="str">
        <f t="shared" si="343"/>
        <v/>
      </c>
    </row>
    <row r="21825" customHeight="1" spans="20:20">
      <c r="T21825" s="37" t="str">
        <f t="shared" si="343"/>
        <v/>
      </c>
    </row>
    <row r="21826" customHeight="1" spans="20:20">
      <c r="T21826" s="37" t="str">
        <f t="shared" si="343"/>
        <v/>
      </c>
    </row>
    <row r="21827" customHeight="1" spans="20:20">
      <c r="T21827" s="37" t="str">
        <f t="shared" si="343"/>
        <v/>
      </c>
    </row>
    <row r="21828" customHeight="1" spans="20:20">
      <c r="T21828" s="37" t="str">
        <f t="shared" si="343"/>
        <v/>
      </c>
    </row>
    <row r="21829" customHeight="1" spans="20:20">
      <c r="T21829" s="37" t="str">
        <f t="shared" si="343"/>
        <v/>
      </c>
    </row>
    <row r="21830" customHeight="1" spans="20:20">
      <c r="T21830" s="37" t="str">
        <f t="shared" si="343"/>
        <v/>
      </c>
    </row>
    <row r="21831" customHeight="1" spans="20:20">
      <c r="T21831" s="37" t="str">
        <f t="shared" si="343"/>
        <v/>
      </c>
    </row>
    <row r="21832" customHeight="1" spans="20:20">
      <c r="T21832" s="37" t="str">
        <f t="shared" si="343"/>
        <v/>
      </c>
    </row>
    <row r="21833" customHeight="1" spans="20:20">
      <c r="T21833" s="37" t="str">
        <f t="shared" si="343"/>
        <v/>
      </c>
    </row>
    <row r="21834" customHeight="1" spans="20:20">
      <c r="T21834" s="37" t="str">
        <f t="shared" si="343"/>
        <v/>
      </c>
    </row>
    <row r="21835" customHeight="1" spans="20:20">
      <c r="T21835" s="37" t="str">
        <f t="shared" si="343"/>
        <v/>
      </c>
    </row>
    <row r="21836" customHeight="1" spans="20:20">
      <c r="T21836" s="37" t="str">
        <f t="shared" si="343"/>
        <v/>
      </c>
    </row>
    <row r="21837" customHeight="1" spans="20:20">
      <c r="T21837" s="37" t="str">
        <f t="shared" si="343"/>
        <v/>
      </c>
    </row>
    <row r="21838" customHeight="1" spans="20:20">
      <c r="T21838" s="37" t="str">
        <f t="shared" si="343"/>
        <v/>
      </c>
    </row>
    <row r="21839" customHeight="1" spans="20:20">
      <c r="T21839" s="37" t="str">
        <f t="shared" si="343"/>
        <v/>
      </c>
    </row>
    <row r="21840" customHeight="1" spans="20:20">
      <c r="T21840" s="37" t="str">
        <f t="shared" si="343"/>
        <v/>
      </c>
    </row>
    <row r="21841" customHeight="1" spans="20:20">
      <c r="T21841" s="37" t="str">
        <f t="shared" si="343"/>
        <v/>
      </c>
    </row>
    <row r="21842" customHeight="1" spans="20:20">
      <c r="T21842" s="37" t="str">
        <f t="shared" si="343"/>
        <v/>
      </c>
    </row>
    <row r="21843" customHeight="1" spans="20:20">
      <c r="T21843" s="37" t="str">
        <f t="shared" si="343"/>
        <v/>
      </c>
    </row>
    <row r="21844" customHeight="1" spans="20:20">
      <c r="T21844" s="37" t="str">
        <f t="shared" si="343"/>
        <v/>
      </c>
    </row>
    <row r="21845" customHeight="1" spans="20:20">
      <c r="T21845" s="37" t="str">
        <f t="shared" si="343"/>
        <v/>
      </c>
    </row>
    <row r="21846" customHeight="1" spans="20:20">
      <c r="T21846" s="37" t="str">
        <f t="shared" si="343"/>
        <v/>
      </c>
    </row>
    <row r="21847" customHeight="1" spans="20:20">
      <c r="T21847" s="37" t="str">
        <f t="shared" si="343"/>
        <v/>
      </c>
    </row>
    <row r="21848" customHeight="1" spans="20:20">
      <c r="T21848" s="37" t="str">
        <f t="shared" si="343"/>
        <v/>
      </c>
    </row>
    <row r="21849" customHeight="1" spans="20:20">
      <c r="T21849" s="37" t="str">
        <f t="shared" si="343"/>
        <v/>
      </c>
    </row>
    <row r="21850" customHeight="1" spans="20:20">
      <c r="T21850" s="37" t="str">
        <f t="shared" si="343"/>
        <v/>
      </c>
    </row>
    <row r="21851" customHeight="1" spans="20:20">
      <c r="T21851" s="37" t="str">
        <f t="shared" si="343"/>
        <v/>
      </c>
    </row>
    <row r="21852" customHeight="1" spans="20:20">
      <c r="T21852" s="37" t="str">
        <f t="shared" si="343"/>
        <v/>
      </c>
    </row>
    <row r="21853" customHeight="1" spans="20:20">
      <c r="T21853" s="37" t="str">
        <f t="shared" si="343"/>
        <v/>
      </c>
    </row>
    <row r="21854" customHeight="1" spans="20:20">
      <c r="T21854" s="37" t="str">
        <f t="shared" si="343"/>
        <v/>
      </c>
    </row>
    <row r="21855" customHeight="1" spans="20:20">
      <c r="T21855" s="37" t="str">
        <f t="shared" si="343"/>
        <v/>
      </c>
    </row>
    <row r="21856" customHeight="1" spans="20:20">
      <c r="T21856" s="37" t="str">
        <f t="shared" si="343"/>
        <v/>
      </c>
    </row>
    <row r="21857" customHeight="1" spans="20:20">
      <c r="T21857" s="37" t="str">
        <f t="shared" si="343"/>
        <v/>
      </c>
    </row>
    <row r="21858" customHeight="1" spans="20:20">
      <c r="T21858" s="37" t="str">
        <f t="shared" si="343"/>
        <v/>
      </c>
    </row>
    <row r="21859" customHeight="1" spans="20:20">
      <c r="T21859" s="37" t="str">
        <f t="shared" si="343"/>
        <v/>
      </c>
    </row>
    <row r="21860" customHeight="1" spans="20:20">
      <c r="T21860" s="37" t="str">
        <f t="shared" si="343"/>
        <v/>
      </c>
    </row>
    <row r="21861" customHeight="1" spans="20:20">
      <c r="T21861" s="37" t="str">
        <f t="shared" si="343"/>
        <v/>
      </c>
    </row>
    <row r="21862" customHeight="1" spans="20:20">
      <c r="T21862" s="37" t="str">
        <f t="shared" si="343"/>
        <v/>
      </c>
    </row>
    <row r="21863" customHeight="1" spans="20:20">
      <c r="T21863" s="37" t="str">
        <f t="shared" si="343"/>
        <v/>
      </c>
    </row>
    <row r="21864" customHeight="1" spans="20:20">
      <c r="T21864" s="37" t="str">
        <f t="shared" si="343"/>
        <v/>
      </c>
    </row>
    <row r="21865" customHeight="1" spans="20:20">
      <c r="T21865" s="37" t="str">
        <f t="shared" si="343"/>
        <v/>
      </c>
    </row>
    <row r="21866" customHeight="1" spans="20:20">
      <c r="T21866" s="37" t="str">
        <f t="shared" ref="T21866:T21929" si="344">IF(O21866="","",IF(S21866=1,"已完成",IF(S21866=0,"未开始","进行中")))</f>
        <v/>
      </c>
    </row>
    <row r="21867" customHeight="1" spans="20:20">
      <c r="T21867" s="37" t="str">
        <f t="shared" si="344"/>
        <v/>
      </c>
    </row>
    <row r="21868" customHeight="1" spans="20:20">
      <c r="T21868" s="37" t="str">
        <f t="shared" si="344"/>
        <v/>
      </c>
    </row>
    <row r="21869" customHeight="1" spans="20:20">
      <c r="T21869" s="37" t="str">
        <f t="shared" si="344"/>
        <v/>
      </c>
    </row>
    <row r="21870" customHeight="1" spans="20:20">
      <c r="T21870" s="37" t="str">
        <f t="shared" si="344"/>
        <v/>
      </c>
    </row>
    <row r="21871" customHeight="1" spans="20:20">
      <c r="T21871" s="37" t="str">
        <f t="shared" si="344"/>
        <v/>
      </c>
    </row>
    <row r="21872" customHeight="1" spans="20:20">
      <c r="T21872" s="37" t="str">
        <f t="shared" si="344"/>
        <v/>
      </c>
    </row>
    <row r="21873" customHeight="1" spans="20:20">
      <c r="T21873" s="37" t="str">
        <f t="shared" si="344"/>
        <v/>
      </c>
    </row>
    <row r="21874" customHeight="1" spans="20:20">
      <c r="T21874" s="37" t="str">
        <f t="shared" si="344"/>
        <v/>
      </c>
    </row>
    <row r="21875" customHeight="1" spans="20:20">
      <c r="T21875" s="37" t="str">
        <f t="shared" si="344"/>
        <v/>
      </c>
    </row>
    <row r="21876" customHeight="1" spans="20:20">
      <c r="T21876" s="37" t="str">
        <f t="shared" si="344"/>
        <v/>
      </c>
    </row>
    <row r="21877" customHeight="1" spans="20:20">
      <c r="T21877" s="37" t="str">
        <f t="shared" si="344"/>
        <v/>
      </c>
    </row>
    <row r="21878" customHeight="1" spans="20:20">
      <c r="T21878" s="37" t="str">
        <f t="shared" si="344"/>
        <v/>
      </c>
    </row>
    <row r="21879" customHeight="1" spans="20:20">
      <c r="T21879" s="37" t="str">
        <f t="shared" si="344"/>
        <v/>
      </c>
    </row>
    <row r="21880" customHeight="1" spans="20:20">
      <c r="T21880" s="37" t="str">
        <f t="shared" si="344"/>
        <v/>
      </c>
    </row>
    <row r="21881" customHeight="1" spans="20:20">
      <c r="T21881" s="37" t="str">
        <f t="shared" si="344"/>
        <v/>
      </c>
    </row>
    <row r="21882" customHeight="1" spans="20:20">
      <c r="T21882" s="37" t="str">
        <f t="shared" si="344"/>
        <v/>
      </c>
    </row>
    <row r="21883" customHeight="1" spans="20:20">
      <c r="T21883" s="37" t="str">
        <f t="shared" si="344"/>
        <v/>
      </c>
    </row>
    <row r="21884" customHeight="1" spans="20:20">
      <c r="T21884" s="37" t="str">
        <f t="shared" si="344"/>
        <v/>
      </c>
    </row>
    <row r="21885" customHeight="1" spans="20:20">
      <c r="T21885" s="37" t="str">
        <f t="shared" si="344"/>
        <v/>
      </c>
    </row>
    <row r="21886" customHeight="1" spans="20:20">
      <c r="T21886" s="37" t="str">
        <f t="shared" si="344"/>
        <v/>
      </c>
    </row>
    <row r="21887" customHeight="1" spans="20:20">
      <c r="T21887" s="37" t="str">
        <f t="shared" si="344"/>
        <v/>
      </c>
    </row>
    <row r="21888" customHeight="1" spans="20:20">
      <c r="T21888" s="37" t="str">
        <f t="shared" si="344"/>
        <v/>
      </c>
    </row>
    <row r="21889" customHeight="1" spans="20:20">
      <c r="T21889" s="37" t="str">
        <f t="shared" si="344"/>
        <v/>
      </c>
    </row>
    <row r="21890" customHeight="1" spans="20:20">
      <c r="T21890" s="37" t="str">
        <f t="shared" si="344"/>
        <v/>
      </c>
    </row>
    <row r="21891" customHeight="1" spans="20:20">
      <c r="T21891" s="37" t="str">
        <f t="shared" si="344"/>
        <v/>
      </c>
    </row>
    <row r="21892" customHeight="1" spans="20:20">
      <c r="T21892" s="37" t="str">
        <f t="shared" si="344"/>
        <v/>
      </c>
    </row>
    <row r="21893" customHeight="1" spans="20:20">
      <c r="T21893" s="37" t="str">
        <f t="shared" si="344"/>
        <v/>
      </c>
    </row>
    <row r="21894" customHeight="1" spans="20:20">
      <c r="T21894" s="37" t="str">
        <f t="shared" si="344"/>
        <v/>
      </c>
    </row>
    <row r="21895" customHeight="1" spans="20:20">
      <c r="T21895" s="37" t="str">
        <f t="shared" si="344"/>
        <v/>
      </c>
    </row>
    <row r="21896" customHeight="1" spans="20:20">
      <c r="T21896" s="37" t="str">
        <f t="shared" si="344"/>
        <v/>
      </c>
    </row>
    <row r="21897" customHeight="1" spans="20:20">
      <c r="T21897" s="37" t="str">
        <f t="shared" si="344"/>
        <v/>
      </c>
    </row>
    <row r="21898" customHeight="1" spans="20:20">
      <c r="T21898" s="37" t="str">
        <f t="shared" si="344"/>
        <v/>
      </c>
    </row>
    <row r="21899" customHeight="1" spans="20:20">
      <c r="T21899" s="37" t="str">
        <f t="shared" si="344"/>
        <v/>
      </c>
    </row>
    <row r="21900" customHeight="1" spans="20:20">
      <c r="T21900" s="37" t="str">
        <f t="shared" si="344"/>
        <v/>
      </c>
    </row>
    <row r="21901" customHeight="1" spans="20:20">
      <c r="T21901" s="37" t="str">
        <f t="shared" si="344"/>
        <v/>
      </c>
    </row>
    <row r="21902" customHeight="1" spans="20:20">
      <c r="T21902" s="37" t="str">
        <f t="shared" si="344"/>
        <v/>
      </c>
    </row>
    <row r="21903" customHeight="1" spans="20:20">
      <c r="T21903" s="37" t="str">
        <f t="shared" si="344"/>
        <v/>
      </c>
    </row>
    <row r="21904" customHeight="1" spans="20:20">
      <c r="T21904" s="37" t="str">
        <f t="shared" si="344"/>
        <v/>
      </c>
    </row>
    <row r="21905" customHeight="1" spans="20:20">
      <c r="T21905" s="37" t="str">
        <f t="shared" si="344"/>
        <v/>
      </c>
    </row>
    <row r="21906" customHeight="1" spans="20:20">
      <c r="T21906" s="37" t="str">
        <f t="shared" si="344"/>
        <v/>
      </c>
    </row>
    <row r="21907" customHeight="1" spans="20:20">
      <c r="T21907" s="37" t="str">
        <f t="shared" si="344"/>
        <v/>
      </c>
    </row>
    <row r="21908" customHeight="1" spans="20:20">
      <c r="T21908" s="37" t="str">
        <f t="shared" si="344"/>
        <v/>
      </c>
    </row>
    <row r="21909" customHeight="1" spans="20:20">
      <c r="T21909" s="37" t="str">
        <f t="shared" si="344"/>
        <v/>
      </c>
    </row>
    <row r="21910" customHeight="1" spans="20:20">
      <c r="T21910" s="37" t="str">
        <f t="shared" si="344"/>
        <v/>
      </c>
    </row>
    <row r="21911" customHeight="1" spans="20:20">
      <c r="T21911" s="37" t="str">
        <f t="shared" si="344"/>
        <v/>
      </c>
    </row>
    <row r="21912" customHeight="1" spans="20:20">
      <c r="T21912" s="37" t="str">
        <f t="shared" si="344"/>
        <v/>
      </c>
    </row>
    <row r="21913" customHeight="1" spans="20:20">
      <c r="T21913" s="37" t="str">
        <f t="shared" si="344"/>
        <v/>
      </c>
    </row>
    <row r="21914" customHeight="1" spans="20:20">
      <c r="T21914" s="37" t="str">
        <f t="shared" si="344"/>
        <v/>
      </c>
    </row>
    <row r="21915" customHeight="1" spans="20:20">
      <c r="T21915" s="37" t="str">
        <f t="shared" si="344"/>
        <v/>
      </c>
    </row>
    <row r="21916" customHeight="1" spans="20:20">
      <c r="T21916" s="37" t="str">
        <f t="shared" si="344"/>
        <v/>
      </c>
    </row>
    <row r="21917" customHeight="1" spans="20:20">
      <c r="T21917" s="37" t="str">
        <f t="shared" si="344"/>
        <v/>
      </c>
    </row>
    <row r="21918" customHeight="1" spans="20:20">
      <c r="T21918" s="37" t="str">
        <f t="shared" si="344"/>
        <v/>
      </c>
    </row>
    <row r="21919" customHeight="1" spans="20:20">
      <c r="T21919" s="37" t="str">
        <f t="shared" si="344"/>
        <v/>
      </c>
    </row>
    <row r="21920" customHeight="1" spans="20:20">
      <c r="T21920" s="37" t="str">
        <f t="shared" si="344"/>
        <v/>
      </c>
    </row>
    <row r="21921" customHeight="1" spans="20:20">
      <c r="T21921" s="37" t="str">
        <f t="shared" si="344"/>
        <v/>
      </c>
    </row>
    <row r="21922" customHeight="1" spans="20:20">
      <c r="T21922" s="37" t="str">
        <f t="shared" si="344"/>
        <v/>
      </c>
    </row>
    <row r="21923" customHeight="1" spans="20:20">
      <c r="T21923" s="37" t="str">
        <f t="shared" si="344"/>
        <v/>
      </c>
    </row>
    <row r="21924" customHeight="1" spans="20:20">
      <c r="T21924" s="37" t="str">
        <f t="shared" si="344"/>
        <v/>
      </c>
    </row>
    <row r="21925" customHeight="1" spans="20:20">
      <c r="T21925" s="37" t="str">
        <f t="shared" si="344"/>
        <v/>
      </c>
    </row>
    <row r="21926" customHeight="1" spans="20:20">
      <c r="T21926" s="37" t="str">
        <f t="shared" si="344"/>
        <v/>
      </c>
    </row>
    <row r="21927" customHeight="1" spans="20:20">
      <c r="T21927" s="37" t="str">
        <f t="shared" si="344"/>
        <v/>
      </c>
    </row>
    <row r="21928" customHeight="1" spans="20:20">
      <c r="T21928" s="37" t="str">
        <f t="shared" si="344"/>
        <v/>
      </c>
    </row>
    <row r="21929" customHeight="1" spans="20:20">
      <c r="T21929" s="37" t="str">
        <f t="shared" si="344"/>
        <v/>
      </c>
    </row>
    <row r="21930" customHeight="1" spans="20:20">
      <c r="T21930" s="37" t="str">
        <f t="shared" ref="T21930:T21993" si="345">IF(O21930="","",IF(S21930=1,"已完成",IF(S21930=0,"未开始","进行中")))</f>
        <v/>
      </c>
    </row>
    <row r="21931" customHeight="1" spans="20:20">
      <c r="T21931" s="37" t="str">
        <f t="shared" si="345"/>
        <v/>
      </c>
    </row>
    <row r="21932" customHeight="1" spans="20:20">
      <c r="T21932" s="37" t="str">
        <f t="shared" si="345"/>
        <v/>
      </c>
    </row>
    <row r="21933" customHeight="1" spans="20:20">
      <c r="T21933" s="37" t="str">
        <f t="shared" si="345"/>
        <v/>
      </c>
    </row>
    <row r="21934" customHeight="1" spans="20:20">
      <c r="T21934" s="37" t="str">
        <f t="shared" si="345"/>
        <v/>
      </c>
    </row>
    <row r="21935" customHeight="1" spans="20:20">
      <c r="T21935" s="37" t="str">
        <f t="shared" si="345"/>
        <v/>
      </c>
    </row>
    <row r="21936" customHeight="1" spans="20:20">
      <c r="T21936" s="37" t="str">
        <f t="shared" si="345"/>
        <v/>
      </c>
    </row>
    <row r="21937" customHeight="1" spans="20:20">
      <c r="T21937" s="37" t="str">
        <f t="shared" si="345"/>
        <v/>
      </c>
    </row>
    <row r="21938" customHeight="1" spans="20:20">
      <c r="T21938" s="37" t="str">
        <f t="shared" si="345"/>
        <v/>
      </c>
    </row>
    <row r="21939" customHeight="1" spans="20:20">
      <c r="T21939" s="37" t="str">
        <f t="shared" si="345"/>
        <v/>
      </c>
    </row>
    <row r="21940" customHeight="1" spans="20:20">
      <c r="T21940" s="37" t="str">
        <f t="shared" si="345"/>
        <v/>
      </c>
    </row>
    <row r="21941" customHeight="1" spans="20:20">
      <c r="T21941" s="37" t="str">
        <f t="shared" si="345"/>
        <v/>
      </c>
    </row>
    <row r="21942" customHeight="1" spans="20:20">
      <c r="T21942" s="37" t="str">
        <f t="shared" si="345"/>
        <v/>
      </c>
    </row>
    <row r="21943" customHeight="1" spans="20:20">
      <c r="T21943" s="37" t="str">
        <f t="shared" si="345"/>
        <v/>
      </c>
    </row>
    <row r="21944" customHeight="1" spans="20:20">
      <c r="T21944" s="37" t="str">
        <f t="shared" si="345"/>
        <v/>
      </c>
    </row>
    <row r="21945" customHeight="1" spans="20:20">
      <c r="T21945" s="37" t="str">
        <f t="shared" si="345"/>
        <v/>
      </c>
    </row>
    <row r="21946" customHeight="1" spans="20:20">
      <c r="T21946" s="37" t="str">
        <f t="shared" si="345"/>
        <v/>
      </c>
    </row>
    <row r="21947" customHeight="1" spans="20:20">
      <c r="T21947" s="37" t="str">
        <f t="shared" si="345"/>
        <v/>
      </c>
    </row>
    <row r="21948" customHeight="1" spans="20:20">
      <c r="T21948" s="37" t="str">
        <f t="shared" si="345"/>
        <v/>
      </c>
    </row>
    <row r="21949" customHeight="1" spans="20:20">
      <c r="T21949" s="37" t="str">
        <f t="shared" si="345"/>
        <v/>
      </c>
    </row>
    <row r="21950" customHeight="1" spans="20:20">
      <c r="T21950" s="37" t="str">
        <f t="shared" si="345"/>
        <v/>
      </c>
    </row>
    <row r="21951" customHeight="1" spans="20:20">
      <c r="T21951" s="37" t="str">
        <f t="shared" si="345"/>
        <v/>
      </c>
    </row>
    <row r="21952" customHeight="1" spans="20:20">
      <c r="T21952" s="37" t="str">
        <f t="shared" si="345"/>
        <v/>
      </c>
    </row>
    <row r="21953" customHeight="1" spans="20:20">
      <c r="T21953" s="37" t="str">
        <f t="shared" si="345"/>
        <v/>
      </c>
    </row>
    <row r="21954" customHeight="1" spans="20:20">
      <c r="T21954" s="37" t="str">
        <f t="shared" si="345"/>
        <v/>
      </c>
    </row>
    <row r="21955" customHeight="1" spans="20:20">
      <c r="T21955" s="37" t="str">
        <f t="shared" si="345"/>
        <v/>
      </c>
    </row>
    <row r="21956" customHeight="1" spans="20:20">
      <c r="T21956" s="37" t="str">
        <f t="shared" si="345"/>
        <v/>
      </c>
    </row>
    <row r="21957" customHeight="1" spans="20:20">
      <c r="T21957" s="37" t="str">
        <f t="shared" si="345"/>
        <v/>
      </c>
    </row>
    <row r="21958" customHeight="1" spans="20:20">
      <c r="T21958" s="37" t="str">
        <f t="shared" si="345"/>
        <v/>
      </c>
    </row>
    <row r="21959" customHeight="1" spans="20:20">
      <c r="T21959" s="37" t="str">
        <f t="shared" si="345"/>
        <v/>
      </c>
    </row>
    <row r="21960" customHeight="1" spans="20:20">
      <c r="T21960" s="37" t="str">
        <f t="shared" si="345"/>
        <v/>
      </c>
    </row>
    <row r="21961" customHeight="1" spans="20:20">
      <c r="T21961" s="37" t="str">
        <f t="shared" si="345"/>
        <v/>
      </c>
    </row>
    <row r="21962" customHeight="1" spans="20:20">
      <c r="T21962" s="37" t="str">
        <f t="shared" si="345"/>
        <v/>
      </c>
    </row>
    <row r="21963" customHeight="1" spans="20:20">
      <c r="T21963" s="37" t="str">
        <f t="shared" si="345"/>
        <v/>
      </c>
    </row>
    <row r="21964" customHeight="1" spans="20:20">
      <c r="T21964" s="37" t="str">
        <f t="shared" si="345"/>
        <v/>
      </c>
    </row>
    <row r="21965" customHeight="1" spans="20:20">
      <c r="T21965" s="37" t="str">
        <f t="shared" si="345"/>
        <v/>
      </c>
    </row>
    <row r="21966" customHeight="1" spans="20:20">
      <c r="T21966" s="37" t="str">
        <f t="shared" si="345"/>
        <v/>
      </c>
    </row>
    <row r="21967" customHeight="1" spans="20:20">
      <c r="T21967" s="37" t="str">
        <f t="shared" si="345"/>
        <v/>
      </c>
    </row>
    <row r="21968" customHeight="1" spans="20:20">
      <c r="T21968" s="37" t="str">
        <f t="shared" si="345"/>
        <v/>
      </c>
    </row>
    <row r="21969" customHeight="1" spans="20:20">
      <c r="T21969" s="37" t="str">
        <f t="shared" si="345"/>
        <v/>
      </c>
    </row>
    <row r="21970" customHeight="1" spans="20:20">
      <c r="T21970" s="37" t="str">
        <f t="shared" si="345"/>
        <v/>
      </c>
    </row>
    <row r="21971" customHeight="1" spans="20:20">
      <c r="T21971" s="37" t="str">
        <f t="shared" si="345"/>
        <v/>
      </c>
    </row>
    <row r="21972" customHeight="1" spans="20:20">
      <c r="T21972" s="37" t="str">
        <f t="shared" si="345"/>
        <v/>
      </c>
    </row>
    <row r="21973" customHeight="1" spans="20:20">
      <c r="T21973" s="37" t="str">
        <f t="shared" si="345"/>
        <v/>
      </c>
    </row>
    <row r="21974" customHeight="1" spans="20:20">
      <c r="T21974" s="37" t="str">
        <f t="shared" si="345"/>
        <v/>
      </c>
    </row>
    <row r="21975" customHeight="1" spans="20:20">
      <c r="T21975" s="37" t="str">
        <f t="shared" si="345"/>
        <v/>
      </c>
    </row>
    <row r="21976" customHeight="1" spans="20:20">
      <c r="T21976" s="37" t="str">
        <f t="shared" si="345"/>
        <v/>
      </c>
    </row>
    <row r="21977" customHeight="1" spans="20:20">
      <c r="T21977" s="37" t="str">
        <f t="shared" si="345"/>
        <v/>
      </c>
    </row>
    <row r="21978" customHeight="1" spans="20:20">
      <c r="T21978" s="37" t="str">
        <f t="shared" si="345"/>
        <v/>
      </c>
    </row>
    <row r="21979" customHeight="1" spans="20:20">
      <c r="T21979" s="37" t="str">
        <f t="shared" si="345"/>
        <v/>
      </c>
    </row>
    <row r="21980" customHeight="1" spans="20:20">
      <c r="T21980" s="37" t="str">
        <f t="shared" si="345"/>
        <v/>
      </c>
    </row>
    <row r="21981" customHeight="1" spans="20:20">
      <c r="T21981" s="37" t="str">
        <f t="shared" si="345"/>
        <v/>
      </c>
    </row>
    <row r="21982" customHeight="1" spans="20:20">
      <c r="T21982" s="37" t="str">
        <f t="shared" si="345"/>
        <v/>
      </c>
    </row>
    <row r="21983" customHeight="1" spans="20:20">
      <c r="T21983" s="37" t="str">
        <f t="shared" si="345"/>
        <v/>
      </c>
    </row>
    <row r="21984" customHeight="1" spans="20:20">
      <c r="T21984" s="37" t="str">
        <f t="shared" si="345"/>
        <v/>
      </c>
    </row>
    <row r="21985" customHeight="1" spans="20:20">
      <c r="T21985" s="37" t="str">
        <f t="shared" si="345"/>
        <v/>
      </c>
    </row>
    <row r="21986" customHeight="1" spans="20:20">
      <c r="T21986" s="37" t="str">
        <f t="shared" si="345"/>
        <v/>
      </c>
    </row>
    <row r="21987" customHeight="1" spans="20:20">
      <c r="T21987" s="37" t="str">
        <f t="shared" si="345"/>
        <v/>
      </c>
    </row>
    <row r="21988" customHeight="1" spans="20:20">
      <c r="T21988" s="37" t="str">
        <f t="shared" si="345"/>
        <v/>
      </c>
    </row>
    <row r="21989" customHeight="1" spans="20:20">
      <c r="T21989" s="37" t="str">
        <f t="shared" si="345"/>
        <v/>
      </c>
    </row>
    <row r="21990" customHeight="1" spans="20:20">
      <c r="T21990" s="37" t="str">
        <f t="shared" si="345"/>
        <v/>
      </c>
    </row>
    <row r="21991" customHeight="1" spans="20:20">
      <c r="T21991" s="37" t="str">
        <f t="shared" si="345"/>
        <v/>
      </c>
    </row>
    <row r="21992" customHeight="1" spans="20:20">
      <c r="T21992" s="37" t="str">
        <f t="shared" si="345"/>
        <v/>
      </c>
    </row>
    <row r="21993" customHeight="1" spans="20:20">
      <c r="T21993" s="37" t="str">
        <f t="shared" si="345"/>
        <v/>
      </c>
    </row>
    <row r="21994" customHeight="1" spans="20:20">
      <c r="T21994" s="37" t="str">
        <f t="shared" ref="T21994:T22057" si="346">IF(O21994="","",IF(S21994=1,"已完成",IF(S21994=0,"未开始","进行中")))</f>
        <v/>
      </c>
    </row>
    <row r="21995" customHeight="1" spans="20:20">
      <c r="T21995" s="37" t="str">
        <f t="shared" si="346"/>
        <v/>
      </c>
    </row>
    <row r="21996" customHeight="1" spans="20:20">
      <c r="T21996" s="37" t="str">
        <f t="shared" si="346"/>
        <v/>
      </c>
    </row>
    <row r="21997" customHeight="1" spans="20:20">
      <c r="T21997" s="37" t="str">
        <f t="shared" si="346"/>
        <v/>
      </c>
    </row>
    <row r="21998" customHeight="1" spans="20:20">
      <c r="T21998" s="37" t="str">
        <f t="shared" si="346"/>
        <v/>
      </c>
    </row>
    <row r="21999" customHeight="1" spans="20:20">
      <c r="T21999" s="37" t="str">
        <f t="shared" si="346"/>
        <v/>
      </c>
    </row>
    <row r="22000" customHeight="1" spans="20:20">
      <c r="T22000" s="37" t="str">
        <f t="shared" si="346"/>
        <v/>
      </c>
    </row>
    <row r="22001" customHeight="1" spans="20:20">
      <c r="T22001" s="37" t="str">
        <f t="shared" si="346"/>
        <v/>
      </c>
    </row>
    <row r="22002" customHeight="1" spans="20:20">
      <c r="T22002" s="37" t="str">
        <f t="shared" si="346"/>
        <v/>
      </c>
    </row>
    <row r="22003" customHeight="1" spans="20:20">
      <c r="T22003" s="37" t="str">
        <f t="shared" si="346"/>
        <v/>
      </c>
    </row>
    <row r="22004" customHeight="1" spans="20:20">
      <c r="T22004" s="37" t="str">
        <f t="shared" si="346"/>
        <v/>
      </c>
    </row>
    <row r="22005" customHeight="1" spans="20:20">
      <c r="T22005" s="37" t="str">
        <f t="shared" si="346"/>
        <v/>
      </c>
    </row>
    <row r="22006" customHeight="1" spans="20:20">
      <c r="T22006" s="37" t="str">
        <f t="shared" si="346"/>
        <v/>
      </c>
    </row>
    <row r="22007" customHeight="1" spans="20:20">
      <c r="T22007" s="37" t="str">
        <f t="shared" si="346"/>
        <v/>
      </c>
    </row>
    <row r="22008" customHeight="1" spans="20:20">
      <c r="T22008" s="37" t="str">
        <f t="shared" si="346"/>
        <v/>
      </c>
    </row>
    <row r="22009" customHeight="1" spans="20:20">
      <c r="T22009" s="37" t="str">
        <f t="shared" si="346"/>
        <v/>
      </c>
    </row>
    <row r="22010" customHeight="1" spans="20:20">
      <c r="T22010" s="37" t="str">
        <f t="shared" si="346"/>
        <v/>
      </c>
    </row>
    <row r="22011" customHeight="1" spans="20:20">
      <c r="T22011" s="37" t="str">
        <f t="shared" si="346"/>
        <v/>
      </c>
    </row>
    <row r="22012" customHeight="1" spans="20:20">
      <c r="T22012" s="37" t="str">
        <f t="shared" si="346"/>
        <v/>
      </c>
    </row>
    <row r="22013" customHeight="1" spans="20:20">
      <c r="T22013" s="37" t="str">
        <f t="shared" si="346"/>
        <v/>
      </c>
    </row>
    <row r="22014" customHeight="1" spans="20:20">
      <c r="T22014" s="37" t="str">
        <f t="shared" si="346"/>
        <v/>
      </c>
    </row>
    <row r="22015" customHeight="1" spans="20:20">
      <c r="T22015" s="37" t="str">
        <f t="shared" si="346"/>
        <v/>
      </c>
    </row>
    <row r="22016" customHeight="1" spans="20:20">
      <c r="T22016" s="37" t="str">
        <f t="shared" si="346"/>
        <v/>
      </c>
    </row>
    <row r="22017" customHeight="1" spans="20:20">
      <c r="T22017" s="37" t="str">
        <f t="shared" si="346"/>
        <v/>
      </c>
    </row>
    <row r="22018" customHeight="1" spans="20:20">
      <c r="T22018" s="37" t="str">
        <f t="shared" si="346"/>
        <v/>
      </c>
    </row>
    <row r="22019" customHeight="1" spans="20:20">
      <c r="T22019" s="37" t="str">
        <f t="shared" si="346"/>
        <v/>
      </c>
    </row>
    <row r="22020" customHeight="1" spans="20:20">
      <c r="T22020" s="37" t="str">
        <f t="shared" si="346"/>
        <v/>
      </c>
    </row>
    <row r="22021" customHeight="1" spans="20:20">
      <c r="T22021" s="37" t="str">
        <f t="shared" si="346"/>
        <v/>
      </c>
    </row>
    <row r="22022" customHeight="1" spans="20:20">
      <c r="T22022" s="37" t="str">
        <f t="shared" si="346"/>
        <v/>
      </c>
    </row>
    <row r="22023" customHeight="1" spans="20:20">
      <c r="T22023" s="37" t="str">
        <f t="shared" si="346"/>
        <v/>
      </c>
    </row>
    <row r="22024" customHeight="1" spans="20:20">
      <c r="T22024" s="37" t="str">
        <f t="shared" si="346"/>
        <v/>
      </c>
    </row>
    <row r="22025" customHeight="1" spans="20:20">
      <c r="T22025" s="37" t="str">
        <f t="shared" si="346"/>
        <v/>
      </c>
    </row>
    <row r="22026" customHeight="1" spans="20:20">
      <c r="T22026" s="37" t="str">
        <f t="shared" si="346"/>
        <v/>
      </c>
    </row>
    <row r="22027" customHeight="1" spans="20:20">
      <c r="T22027" s="37" t="str">
        <f t="shared" si="346"/>
        <v/>
      </c>
    </row>
    <row r="22028" customHeight="1" spans="20:20">
      <c r="T22028" s="37" t="str">
        <f t="shared" si="346"/>
        <v/>
      </c>
    </row>
    <row r="22029" customHeight="1" spans="20:20">
      <c r="T22029" s="37" t="str">
        <f t="shared" si="346"/>
        <v/>
      </c>
    </row>
    <row r="22030" customHeight="1" spans="20:20">
      <c r="T22030" s="37" t="str">
        <f t="shared" si="346"/>
        <v/>
      </c>
    </row>
    <row r="22031" customHeight="1" spans="20:20">
      <c r="T22031" s="37" t="str">
        <f t="shared" si="346"/>
        <v/>
      </c>
    </row>
    <row r="22032" customHeight="1" spans="20:20">
      <c r="T22032" s="37" t="str">
        <f t="shared" si="346"/>
        <v/>
      </c>
    </row>
    <row r="22033" customHeight="1" spans="20:20">
      <c r="T22033" s="37" t="str">
        <f t="shared" si="346"/>
        <v/>
      </c>
    </row>
    <row r="22034" customHeight="1" spans="20:20">
      <c r="T22034" s="37" t="str">
        <f t="shared" si="346"/>
        <v/>
      </c>
    </row>
    <row r="22035" customHeight="1" spans="20:20">
      <c r="T22035" s="37" t="str">
        <f t="shared" si="346"/>
        <v/>
      </c>
    </row>
    <row r="22036" customHeight="1" spans="20:20">
      <c r="T22036" s="37" t="str">
        <f t="shared" si="346"/>
        <v/>
      </c>
    </row>
    <row r="22037" customHeight="1" spans="20:20">
      <c r="T22037" s="37" t="str">
        <f t="shared" si="346"/>
        <v/>
      </c>
    </row>
    <row r="22038" customHeight="1" spans="20:20">
      <c r="T22038" s="37" t="str">
        <f t="shared" si="346"/>
        <v/>
      </c>
    </row>
    <row r="22039" customHeight="1" spans="20:20">
      <c r="T22039" s="37" t="str">
        <f t="shared" si="346"/>
        <v/>
      </c>
    </row>
    <row r="22040" customHeight="1" spans="20:20">
      <c r="T22040" s="37" t="str">
        <f t="shared" si="346"/>
        <v/>
      </c>
    </row>
    <row r="22041" customHeight="1" spans="20:20">
      <c r="T22041" s="37" t="str">
        <f t="shared" si="346"/>
        <v/>
      </c>
    </row>
    <row r="22042" customHeight="1" spans="20:20">
      <c r="T22042" s="37" t="str">
        <f t="shared" si="346"/>
        <v/>
      </c>
    </row>
    <row r="22043" customHeight="1" spans="20:20">
      <c r="T22043" s="37" t="str">
        <f t="shared" si="346"/>
        <v/>
      </c>
    </row>
    <row r="22044" customHeight="1" spans="20:20">
      <c r="T22044" s="37" t="str">
        <f t="shared" si="346"/>
        <v/>
      </c>
    </row>
    <row r="22045" customHeight="1" spans="20:20">
      <c r="T22045" s="37" t="str">
        <f t="shared" si="346"/>
        <v/>
      </c>
    </row>
    <row r="22046" customHeight="1" spans="20:20">
      <c r="T22046" s="37" t="str">
        <f t="shared" si="346"/>
        <v/>
      </c>
    </row>
    <row r="22047" customHeight="1" spans="20:20">
      <c r="T22047" s="37" t="str">
        <f t="shared" si="346"/>
        <v/>
      </c>
    </row>
    <row r="22048" customHeight="1" spans="20:20">
      <c r="T22048" s="37" t="str">
        <f t="shared" si="346"/>
        <v/>
      </c>
    </row>
    <row r="22049" customHeight="1" spans="20:20">
      <c r="T22049" s="37" t="str">
        <f t="shared" si="346"/>
        <v/>
      </c>
    </row>
    <row r="22050" customHeight="1" spans="20:20">
      <c r="T22050" s="37" t="str">
        <f t="shared" si="346"/>
        <v/>
      </c>
    </row>
    <row r="22051" customHeight="1" spans="20:20">
      <c r="T22051" s="37" t="str">
        <f t="shared" si="346"/>
        <v/>
      </c>
    </row>
    <row r="22052" customHeight="1" spans="20:20">
      <c r="T22052" s="37" t="str">
        <f t="shared" si="346"/>
        <v/>
      </c>
    </row>
    <row r="22053" customHeight="1" spans="20:20">
      <c r="T22053" s="37" t="str">
        <f t="shared" si="346"/>
        <v/>
      </c>
    </row>
    <row r="22054" customHeight="1" spans="20:20">
      <c r="T22054" s="37" t="str">
        <f t="shared" si="346"/>
        <v/>
      </c>
    </row>
    <row r="22055" customHeight="1" spans="20:20">
      <c r="T22055" s="37" t="str">
        <f t="shared" si="346"/>
        <v/>
      </c>
    </row>
    <row r="22056" customHeight="1" spans="20:20">
      <c r="T22056" s="37" t="str">
        <f t="shared" si="346"/>
        <v/>
      </c>
    </row>
    <row r="22057" customHeight="1" spans="20:20">
      <c r="T22057" s="37" t="str">
        <f t="shared" si="346"/>
        <v/>
      </c>
    </row>
    <row r="22058" customHeight="1" spans="20:20">
      <c r="T22058" s="37" t="str">
        <f t="shared" ref="T22058:T22121" si="347">IF(O22058="","",IF(S22058=1,"已完成",IF(S22058=0,"未开始","进行中")))</f>
        <v/>
      </c>
    </row>
    <row r="22059" customHeight="1" spans="20:20">
      <c r="T22059" s="37" t="str">
        <f t="shared" si="347"/>
        <v/>
      </c>
    </row>
    <row r="22060" customHeight="1" spans="20:20">
      <c r="T22060" s="37" t="str">
        <f t="shared" si="347"/>
        <v/>
      </c>
    </row>
    <row r="22061" customHeight="1" spans="20:20">
      <c r="T22061" s="37" t="str">
        <f t="shared" si="347"/>
        <v/>
      </c>
    </row>
    <row r="22062" customHeight="1" spans="20:20">
      <c r="T22062" s="37" t="str">
        <f t="shared" si="347"/>
        <v/>
      </c>
    </row>
    <row r="22063" customHeight="1" spans="20:20">
      <c r="T22063" s="37" t="str">
        <f t="shared" si="347"/>
        <v/>
      </c>
    </row>
    <row r="22064" customHeight="1" spans="20:20">
      <c r="T22064" s="37" t="str">
        <f t="shared" si="347"/>
        <v/>
      </c>
    </row>
    <row r="22065" customHeight="1" spans="20:20">
      <c r="T22065" s="37" t="str">
        <f t="shared" si="347"/>
        <v/>
      </c>
    </row>
    <row r="22066" customHeight="1" spans="20:20">
      <c r="T22066" s="37" t="str">
        <f t="shared" si="347"/>
        <v/>
      </c>
    </row>
    <row r="22067" customHeight="1" spans="20:20">
      <c r="T22067" s="37" t="str">
        <f t="shared" si="347"/>
        <v/>
      </c>
    </row>
    <row r="22068" customHeight="1" spans="20:20">
      <c r="T22068" s="37" t="str">
        <f t="shared" si="347"/>
        <v/>
      </c>
    </row>
    <row r="22069" customHeight="1" spans="20:20">
      <c r="T22069" s="37" t="str">
        <f t="shared" si="347"/>
        <v/>
      </c>
    </row>
    <row r="22070" customHeight="1" spans="20:20">
      <c r="T22070" s="37" t="str">
        <f t="shared" si="347"/>
        <v/>
      </c>
    </row>
    <row r="22071" customHeight="1" spans="20:20">
      <c r="T22071" s="37" t="str">
        <f t="shared" si="347"/>
        <v/>
      </c>
    </row>
    <row r="22072" customHeight="1" spans="20:20">
      <c r="T22072" s="37" t="str">
        <f t="shared" si="347"/>
        <v/>
      </c>
    </row>
    <row r="22073" customHeight="1" spans="20:20">
      <c r="T22073" s="37" t="str">
        <f t="shared" si="347"/>
        <v/>
      </c>
    </row>
    <row r="22074" customHeight="1" spans="20:20">
      <c r="T22074" s="37" t="str">
        <f t="shared" si="347"/>
        <v/>
      </c>
    </row>
    <row r="22075" customHeight="1" spans="20:20">
      <c r="T22075" s="37" t="str">
        <f t="shared" si="347"/>
        <v/>
      </c>
    </row>
    <row r="22076" customHeight="1" spans="20:20">
      <c r="T22076" s="37" t="str">
        <f t="shared" si="347"/>
        <v/>
      </c>
    </row>
    <row r="22077" customHeight="1" spans="20:20">
      <c r="T22077" s="37" t="str">
        <f t="shared" si="347"/>
        <v/>
      </c>
    </row>
    <row r="22078" customHeight="1" spans="20:20">
      <c r="T22078" s="37" t="str">
        <f t="shared" si="347"/>
        <v/>
      </c>
    </row>
    <row r="22079" customHeight="1" spans="20:20">
      <c r="T22079" s="37" t="str">
        <f t="shared" si="347"/>
        <v/>
      </c>
    </row>
    <row r="22080" customHeight="1" spans="20:20">
      <c r="T22080" s="37" t="str">
        <f t="shared" si="347"/>
        <v/>
      </c>
    </row>
    <row r="22081" customHeight="1" spans="20:20">
      <c r="T22081" s="37" t="str">
        <f t="shared" si="347"/>
        <v/>
      </c>
    </row>
    <row r="22082" customHeight="1" spans="20:20">
      <c r="T22082" s="37" t="str">
        <f t="shared" si="347"/>
        <v/>
      </c>
    </row>
    <row r="22083" customHeight="1" spans="20:20">
      <c r="T22083" s="37" t="str">
        <f t="shared" si="347"/>
        <v/>
      </c>
    </row>
    <row r="22084" customHeight="1" spans="20:20">
      <c r="T22084" s="37" t="str">
        <f t="shared" si="347"/>
        <v/>
      </c>
    </row>
    <row r="22085" customHeight="1" spans="20:20">
      <c r="T22085" s="37" t="str">
        <f t="shared" si="347"/>
        <v/>
      </c>
    </row>
    <row r="22086" customHeight="1" spans="20:20">
      <c r="T22086" s="37" t="str">
        <f t="shared" si="347"/>
        <v/>
      </c>
    </row>
    <row r="22087" customHeight="1" spans="20:20">
      <c r="T22087" s="37" t="str">
        <f t="shared" si="347"/>
        <v/>
      </c>
    </row>
    <row r="22088" customHeight="1" spans="20:20">
      <c r="T22088" s="37" t="str">
        <f t="shared" si="347"/>
        <v/>
      </c>
    </row>
    <row r="22089" customHeight="1" spans="20:20">
      <c r="T22089" s="37" t="str">
        <f t="shared" si="347"/>
        <v/>
      </c>
    </row>
    <row r="22090" customHeight="1" spans="20:20">
      <c r="T22090" s="37" t="str">
        <f t="shared" si="347"/>
        <v/>
      </c>
    </row>
    <row r="22091" customHeight="1" spans="20:20">
      <c r="T22091" s="37" t="str">
        <f t="shared" si="347"/>
        <v/>
      </c>
    </row>
    <row r="22092" customHeight="1" spans="20:20">
      <c r="T22092" s="37" t="str">
        <f t="shared" si="347"/>
        <v/>
      </c>
    </row>
    <row r="22093" customHeight="1" spans="20:20">
      <c r="T22093" s="37" t="str">
        <f t="shared" si="347"/>
        <v/>
      </c>
    </row>
    <row r="22094" customHeight="1" spans="20:20">
      <c r="T22094" s="37" t="str">
        <f t="shared" si="347"/>
        <v/>
      </c>
    </row>
    <row r="22095" customHeight="1" spans="20:20">
      <c r="T22095" s="37" t="str">
        <f t="shared" si="347"/>
        <v/>
      </c>
    </row>
    <row r="22096" customHeight="1" spans="20:20">
      <c r="T22096" s="37" t="str">
        <f t="shared" si="347"/>
        <v/>
      </c>
    </row>
    <row r="22097" customHeight="1" spans="20:20">
      <c r="T22097" s="37" t="str">
        <f t="shared" si="347"/>
        <v/>
      </c>
    </row>
    <row r="22098" customHeight="1" spans="20:20">
      <c r="T22098" s="37" t="str">
        <f t="shared" si="347"/>
        <v/>
      </c>
    </row>
    <row r="22099" customHeight="1" spans="20:20">
      <c r="T22099" s="37" t="str">
        <f t="shared" si="347"/>
        <v/>
      </c>
    </row>
    <row r="22100" customHeight="1" spans="20:20">
      <c r="T22100" s="37" t="str">
        <f t="shared" si="347"/>
        <v/>
      </c>
    </row>
    <row r="22101" customHeight="1" spans="20:20">
      <c r="T22101" s="37" t="str">
        <f t="shared" si="347"/>
        <v/>
      </c>
    </row>
    <row r="22102" customHeight="1" spans="20:20">
      <c r="T22102" s="37" t="str">
        <f t="shared" si="347"/>
        <v/>
      </c>
    </row>
    <row r="22103" customHeight="1" spans="20:20">
      <c r="T22103" s="37" t="str">
        <f t="shared" si="347"/>
        <v/>
      </c>
    </row>
    <row r="22104" customHeight="1" spans="20:20">
      <c r="T22104" s="37" t="str">
        <f t="shared" si="347"/>
        <v/>
      </c>
    </row>
    <row r="22105" customHeight="1" spans="20:20">
      <c r="T22105" s="37" t="str">
        <f t="shared" si="347"/>
        <v/>
      </c>
    </row>
    <row r="22106" customHeight="1" spans="20:20">
      <c r="T22106" s="37" t="str">
        <f t="shared" si="347"/>
        <v/>
      </c>
    </row>
    <row r="22107" customHeight="1" spans="20:20">
      <c r="T22107" s="37" t="str">
        <f t="shared" si="347"/>
        <v/>
      </c>
    </row>
    <row r="22108" customHeight="1" spans="20:20">
      <c r="T22108" s="37" t="str">
        <f t="shared" si="347"/>
        <v/>
      </c>
    </row>
    <row r="22109" customHeight="1" spans="20:20">
      <c r="T22109" s="37" t="str">
        <f t="shared" si="347"/>
        <v/>
      </c>
    </row>
    <row r="22110" customHeight="1" spans="20:20">
      <c r="T22110" s="37" t="str">
        <f t="shared" si="347"/>
        <v/>
      </c>
    </row>
    <row r="22111" customHeight="1" spans="20:20">
      <c r="T22111" s="37" t="str">
        <f t="shared" si="347"/>
        <v/>
      </c>
    </row>
    <row r="22112" customHeight="1" spans="20:20">
      <c r="T22112" s="37" t="str">
        <f t="shared" si="347"/>
        <v/>
      </c>
    </row>
    <row r="22113" customHeight="1" spans="20:20">
      <c r="T22113" s="37" t="str">
        <f t="shared" si="347"/>
        <v/>
      </c>
    </row>
    <row r="22114" customHeight="1" spans="20:20">
      <c r="T22114" s="37" t="str">
        <f t="shared" si="347"/>
        <v/>
      </c>
    </row>
    <row r="22115" customHeight="1" spans="20:20">
      <c r="T22115" s="37" t="str">
        <f t="shared" si="347"/>
        <v/>
      </c>
    </row>
    <row r="22116" customHeight="1" spans="20:20">
      <c r="T22116" s="37" t="str">
        <f t="shared" si="347"/>
        <v/>
      </c>
    </row>
    <row r="22117" customHeight="1" spans="20:20">
      <c r="T22117" s="37" t="str">
        <f t="shared" si="347"/>
        <v/>
      </c>
    </row>
    <row r="22118" customHeight="1" spans="20:20">
      <c r="T22118" s="37" t="str">
        <f t="shared" si="347"/>
        <v/>
      </c>
    </row>
    <row r="22119" customHeight="1" spans="20:20">
      <c r="T22119" s="37" t="str">
        <f t="shared" si="347"/>
        <v/>
      </c>
    </row>
    <row r="22120" customHeight="1" spans="20:20">
      <c r="T22120" s="37" t="str">
        <f t="shared" si="347"/>
        <v/>
      </c>
    </row>
    <row r="22121" customHeight="1" spans="20:20">
      <c r="T22121" s="37" t="str">
        <f t="shared" si="347"/>
        <v/>
      </c>
    </row>
    <row r="22122" customHeight="1" spans="20:20">
      <c r="T22122" s="37" t="str">
        <f t="shared" ref="T22122:T22185" si="348">IF(O22122="","",IF(S22122=1,"已完成",IF(S22122=0,"未开始","进行中")))</f>
        <v/>
      </c>
    </row>
    <row r="22123" customHeight="1" spans="20:20">
      <c r="T22123" s="37" t="str">
        <f t="shared" si="348"/>
        <v/>
      </c>
    </row>
    <row r="22124" customHeight="1" spans="20:20">
      <c r="T22124" s="37" t="str">
        <f t="shared" si="348"/>
        <v/>
      </c>
    </row>
    <row r="22125" customHeight="1" spans="20:20">
      <c r="T22125" s="37" t="str">
        <f t="shared" si="348"/>
        <v/>
      </c>
    </row>
    <row r="22126" customHeight="1" spans="20:20">
      <c r="T22126" s="37" t="str">
        <f t="shared" si="348"/>
        <v/>
      </c>
    </row>
    <row r="22127" customHeight="1" spans="20:20">
      <c r="T22127" s="37" t="str">
        <f t="shared" si="348"/>
        <v/>
      </c>
    </row>
    <row r="22128" customHeight="1" spans="20:20">
      <c r="T22128" s="37" t="str">
        <f t="shared" si="348"/>
        <v/>
      </c>
    </row>
    <row r="22129" customHeight="1" spans="20:20">
      <c r="T22129" s="37" t="str">
        <f t="shared" si="348"/>
        <v/>
      </c>
    </row>
    <row r="22130" customHeight="1" spans="20:20">
      <c r="T22130" s="37" t="str">
        <f t="shared" si="348"/>
        <v/>
      </c>
    </row>
    <row r="22131" customHeight="1" spans="20:20">
      <c r="T22131" s="37" t="str">
        <f t="shared" si="348"/>
        <v/>
      </c>
    </row>
    <row r="22132" customHeight="1" spans="20:20">
      <c r="T22132" s="37" t="str">
        <f t="shared" si="348"/>
        <v/>
      </c>
    </row>
    <row r="22133" customHeight="1" spans="20:20">
      <c r="T22133" s="37" t="str">
        <f t="shared" si="348"/>
        <v/>
      </c>
    </row>
    <row r="22134" customHeight="1" spans="20:20">
      <c r="T22134" s="37" t="str">
        <f t="shared" si="348"/>
        <v/>
      </c>
    </row>
    <row r="22135" customHeight="1" spans="20:20">
      <c r="T22135" s="37" t="str">
        <f t="shared" si="348"/>
        <v/>
      </c>
    </row>
    <row r="22136" customHeight="1" spans="20:20">
      <c r="T22136" s="37" t="str">
        <f t="shared" si="348"/>
        <v/>
      </c>
    </row>
    <row r="22137" customHeight="1" spans="20:20">
      <c r="T22137" s="37" t="str">
        <f t="shared" si="348"/>
        <v/>
      </c>
    </row>
    <row r="22138" customHeight="1" spans="20:20">
      <c r="T22138" s="37" t="str">
        <f t="shared" si="348"/>
        <v/>
      </c>
    </row>
    <row r="22139" customHeight="1" spans="20:20">
      <c r="T22139" s="37" t="str">
        <f t="shared" si="348"/>
        <v/>
      </c>
    </row>
    <row r="22140" customHeight="1" spans="20:20">
      <c r="T22140" s="37" t="str">
        <f t="shared" si="348"/>
        <v/>
      </c>
    </row>
    <row r="22141" customHeight="1" spans="20:20">
      <c r="T22141" s="37" t="str">
        <f t="shared" si="348"/>
        <v/>
      </c>
    </row>
    <row r="22142" customHeight="1" spans="20:20">
      <c r="T22142" s="37" t="str">
        <f t="shared" si="348"/>
        <v/>
      </c>
    </row>
    <row r="22143" customHeight="1" spans="20:20">
      <c r="T22143" s="37" t="str">
        <f t="shared" si="348"/>
        <v/>
      </c>
    </row>
    <row r="22144" customHeight="1" spans="20:20">
      <c r="T22144" s="37" t="str">
        <f t="shared" si="348"/>
        <v/>
      </c>
    </row>
    <row r="22145" customHeight="1" spans="20:20">
      <c r="T22145" s="37" t="str">
        <f t="shared" si="348"/>
        <v/>
      </c>
    </row>
    <row r="22146" customHeight="1" spans="20:20">
      <c r="T22146" s="37" t="str">
        <f t="shared" si="348"/>
        <v/>
      </c>
    </row>
    <row r="22147" customHeight="1" spans="20:20">
      <c r="T22147" s="37" t="str">
        <f t="shared" si="348"/>
        <v/>
      </c>
    </row>
    <row r="22148" customHeight="1" spans="20:20">
      <c r="T22148" s="37" t="str">
        <f t="shared" si="348"/>
        <v/>
      </c>
    </row>
    <row r="22149" customHeight="1" spans="20:20">
      <c r="T22149" s="37" t="str">
        <f t="shared" si="348"/>
        <v/>
      </c>
    </row>
    <row r="22150" customHeight="1" spans="20:20">
      <c r="T22150" s="37" t="str">
        <f t="shared" si="348"/>
        <v/>
      </c>
    </row>
    <row r="22151" customHeight="1" spans="20:20">
      <c r="T22151" s="37" t="str">
        <f t="shared" si="348"/>
        <v/>
      </c>
    </row>
    <row r="22152" customHeight="1" spans="20:20">
      <c r="T22152" s="37" t="str">
        <f t="shared" si="348"/>
        <v/>
      </c>
    </row>
    <row r="22153" customHeight="1" spans="20:20">
      <c r="T22153" s="37" t="str">
        <f t="shared" si="348"/>
        <v/>
      </c>
    </row>
    <row r="22154" customHeight="1" spans="20:20">
      <c r="T22154" s="37" t="str">
        <f t="shared" si="348"/>
        <v/>
      </c>
    </row>
    <row r="22155" customHeight="1" spans="20:20">
      <c r="T22155" s="37" t="str">
        <f t="shared" si="348"/>
        <v/>
      </c>
    </row>
    <row r="22156" customHeight="1" spans="20:20">
      <c r="T22156" s="37" t="str">
        <f t="shared" si="348"/>
        <v/>
      </c>
    </row>
    <row r="22157" customHeight="1" spans="20:20">
      <c r="T22157" s="37" t="str">
        <f t="shared" si="348"/>
        <v/>
      </c>
    </row>
    <row r="22158" customHeight="1" spans="20:20">
      <c r="T22158" s="37" t="str">
        <f t="shared" si="348"/>
        <v/>
      </c>
    </row>
    <row r="22159" customHeight="1" spans="20:20">
      <c r="T22159" s="37" t="str">
        <f t="shared" si="348"/>
        <v/>
      </c>
    </row>
    <row r="22160" customHeight="1" spans="20:20">
      <c r="T22160" s="37" t="str">
        <f t="shared" si="348"/>
        <v/>
      </c>
    </row>
    <row r="22161" customHeight="1" spans="20:20">
      <c r="T22161" s="37" t="str">
        <f t="shared" si="348"/>
        <v/>
      </c>
    </row>
    <row r="22162" customHeight="1" spans="20:20">
      <c r="T22162" s="37" t="str">
        <f t="shared" si="348"/>
        <v/>
      </c>
    </row>
    <row r="22163" customHeight="1" spans="20:20">
      <c r="T22163" s="37" t="str">
        <f t="shared" si="348"/>
        <v/>
      </c>
    </row>
    <row r="22164" customHeight="1" spans="20:20">
      <c r="T22164" s="37" t="str">
        <f t="shared" si="348"/>
        <v/>
      </c>
    </row>
    <row r="22165" customHeight="1" spans="20:20">
      <c r="T22165" s="37" t="str">
        <f t="shared" si="348"/>
        <v/>
      </c>
    </row>
    <row r="22166" customHeight="1" spans="20:20">
      <c r="T22166" s="37" t="str">
        <f t="shared" si="348"/>
        <v/>
      </c>
    </row>
    <row r="22167" customHeight="1" spans="20:20">
      <c r="T22167" s="37" t="str">
        <f t="shared" si="348"/>
        <v/>
      </c>
    </row>
    <row r="22168" customHeight="1" spans="20:20">
      <c r="T22168" s="37" t="str">
        <f t="shared" si="348"/>
        <v/>
      </c>
    </row>
    <row r="22169" customHeight="1" spans="20:20">
      <c r="T22169" s="37" t="str">
        <f t="shared" si="348"/>
        <v/>
      </c>
    </row>
    <row r="22170" customHeight="1" spans="20:20">
      <c r="T22170" s="37" t="str">
        <f t="shared" si="348"/>
        <v/>
      </c>
    </row>
    <row r="22171" customHeight="1" spans="20:20">
      <c r="T22171" s="37" t="str">
        <f t="shared" si="348"/>
        <v/>
      </c>
    </row>
    <row r="22172" customHeight="1" spans="20:20">
      <c r="T22172" s="37" t="str">
        <f t="shared" si="348"/>
        <v/>
      </c>
    </row>
    <row r="22173" customHeight="1" spans="20:20">
      <c r="T22173" s="37" t="str">
        <f t="shared" si="348"/>
        <v/>
      </c>
    </row>
    <row r="22174" customHeight="1" spans="20:20">
      <c r="T22174" s="37" t="str">
        <f t="shared" si="348"/>
        <v/>
      </c>
    </row>
    <row r="22175" customHeight="1" spans="20:20">
      <c r="T22175" s="37" t="str">
        <f t="shared" si="348"/>
        <v/>
      </c>
    </row>
    <row r="22176" customHeight="1" spans="20:20">
      <c r="T22176" s="37" t="str">
        <f t="shared" si="348"/>
        <v/>
      </c>
    </row>
    <row r="22177" customHeight="1" spans="20:20">
      <c r="T22177" s="37" t="str">
        <f t="shared" si="348"/>
        <v/>
      </c>
    </row>
    <row r="22178" customHeight="1" spans="20:20">
      <c r="T22178" s="37" t="str">
        <f t="shared" si="348"/>
        <v/>
      </c>
    </row>
    <row r="22179" customHeight="1" spans="20:20">
      <c r="T22179" s="37" t="str">
        <f t="shared" si="348"/>
        <v/>
      </c>
    </row>
    <row r="22180" customHeight="1" spans="20:20">
      <c r="T22180" s="37" t="str">
        <f t="shared" si="348"/>
        <v/>
      </c>
    </row>
    <row r="22181" customHeight="1" spans="20:20">
      <c r="T22181" s="37" t="str">
        <f t="shared" si="348"/>
        <v/>
      </c>
    </row>
    <row r="22182" customHeight="1" spans="20:20">
      <c r="T22182" s="37" t="str">
        <f t="shared" si="348"/>
        <v/>
      </c>
    </row>
    <row r="22183" customHeight="1" spans="20:20">
      <c r="T22183" s="37" t="str">
        <f t="shared" si="348"/>
        <v/>
      </c>
    </row>
    <row r="22184" customHeight="1" spans="20:20">
      <c r="T22184" s="37" t="str">
        <f t="shared" si="348"/>
        <v/>
      </c>
    </row>
    <row r="22185" customHeight="1" spans="20:20">
      <c r="T22185" s="37" t="str">
        <f t="shared" si="348"/>
        <v/>
      </c>
    </row>
    <row r="22186" customHeight="1" spans="20:20">
      <c r="T22186" s="37" t="str">
        <f t="shared" ref="T22186:T22249" si="349">IF(O22186="","",IF(S22186=1,"已完成",IF(S22186=0,"未开始","进行中")))</f>
        <v/>
      </c>
    </row>
    <row r="22187" customHeight="1" spans="20:20">
      <c r="T22187" s="37" t="str">
        <f t="shared" si="349"/>
        <v/>
      </c>
    </row>
    <row r="22188" customHeight="1" spans="20:20">
      <c r="T22188" s="37" t="str">
        <f t="shared" si="349"/>
        <v/>
      </c>
    </row>
    <row r="22189" customHeight="1" spans="20:20">
      <c r="T22189" s="37" t="str">
        <f t="shared" si="349"/>
        <v/>
      </c>
    </row>
    <row r="22190" customHeight="1" spans="20:20">
      <c r="T22190" s="37" t="str">
        <f t="shared" si="349"/>
        <v/>
      </c>
    </row>
    <row r="22191" customHeight="1" spans="20:20">
      <c r="T22191" s="37" t="str">
        <f t="shared" si="349"/>
        <v/>
      </c>
    </row>
    <row r="22192" customHeight="1" spans="20:20">
      <c r="T22192" s="37" t="str">
        <f t="shared" si="349"/>
        <v/>
      </c>
    </row>
    <row r="22193" customHeight="1" spans="20:20">
      <c r="T22193" s="37" t="str">
        <f t="shared" si="349"/>
        <v/>
      </c>
    </row>
    <row r="22194" customHeight="1" spans="20:20">
      <c r="T22194" s="37" t="str">
        <f t="shared" si="349"/>
        <v/>
      </c>
    </row>
    <row r="22195" customHeight="1" spans="20:20">
      <c r="T22195" s="37" t="str">
        <f t="shared" si="349"/>
        <v/>
      </c>
    </row>
    <row r="22196" customHeight="1" spans="20:20">
      <c r="T22196" s="37" t="str">
        <f t="shared" si="349"/>
        <v/>
      </c>
    </row>
    <row r="22197" customHeight="1" spans="20:20">
      <c r="T22197" s="37" t="str">
        <f t="shared" si="349"/>
        <v/>
      </c>
    </row>
    <row r="22198" customHeight="1" spans="20:20">
      <c r="T22198" s="37" t="str">
        <f t="shared" si="349"/>
        <v/>
      </c>
    </row>
    <row r="22199" customHeight="1" spans="20:20">
      <c r="T22199" s="37" t="str">
        <f t="shared" si="349"/>
        <v/>
      </c>
    </row>
    <row r="22200" customHeight="1" spans="20:20">
      <c r="T22200" s="37" t="str">
        <f t="shared" si="349"/>
        <v/>
      </c>
    </row>
    <row r="22201" customHeight="1" spans="20:20">
      <c r="T22201" s="37" t="str">
        <f t="shared" si="349"/>
        <v/>
      </c>
    </row>
    <row r="22202" customHeight="1" spans="20:20">
      <c r="T22202" s="37" t="str">
        <f t="shared" si="349"/>
        <v/>
      </c>
    </row>
    <row r="22203" customHeight="1" spans="20:20">
      <c r="T22203" s="37" t="str">
        <f t="shared" si="349"/>
        <v/>
      </c>
    </row>
    <row r="22204" customHeight="1" spans="20:20">
      <c r="T22204" s="37" t="str">
        <f t="shared" si="349"/>
        <v/>
      </c>
    </row>
    <row r="22205" customHeight="1" spans="20:20">
      <c r="T22205" s="37" t="str">
        <f t="shared" si="349"/>
        <v/>
      </c>
    </row>
    <row r="22206" customHeight="1" spans="20:20">
      <c r="T22206" s="37" t="str">
        <f t="shared" si="349"/>
        <v/>
      </c>
    </row>
    <row r="22207" customHeight="1" spans="20:20">
      <c r="T22207" s="37" t="str">
        <f t="shared" si="349"/>
        <v/>
      </c>
    </row>
    <row r="22208" customHeight="1" spans="20:20">
      <c r="T22208" s="37" t="str">
        <f t="shared" si="349"/>
        <v/>
      </c>
    </row>
    <row r="22209" customHeight="1" spans="20:20">
      <c r="T22209" s="37" t="str">
        <f t="shared" si="349"/>
        <v/>
      </c>
    </row>
    <row r="22210" customHeight="1" spans="20:20">
      <c r="T22210" s="37" t="str">
        <f t="shared" si="349"/>
        <v/>
      </c>
    </row>
    <row r="22211" customHeight="1" spans="20:20">
      <c r="T22211" s="37" t="str">
        <f t="shared" si="349"/>
        <v/>
      </c>
    </row>
    <row r="22212" customHeight="1" spans="20:20">
      <c r="T22212" s="37" t="str">
        <f t="shared" si="349"/>
        <v/>
      </c>
    </row>
    <row r="22213" customHeight="1" spans="20:20">
      <c r="T22213" s="37" t="str">
        <f t="shared" si="349"/>
        <v/>
      </c>
    </row>
    <row r="22214" customHeight="1" spans="20:20">
      <c r="T22214" s="37" t="str">
        <f t="shared" si="349"/>
        <v/>
      </c>
    </row>
    <row r="22215" customHeight="1" spans="20:20">
      <c r="T22215" s="37" t="str">
        <f t="shared" si="349"/>
        <v/>
      </c>
    </row>
    <row r="22216" customHeight="1" spans="20:20">
      <c r="T22216" s="37" t="str">
        <f t="shared" si="349"/>
        <v/>
      </c>
    </row>
    <row r="22217" customHeight="1" spans="20:20">
      <c r="T22217" s="37" t="str">
        <f t="shared" si="349"/>
        <v/>
      </c>
    </row>
    <row r="22218" customHeight="1" spans="20:20">
      <c r="T22218" s="37" t="str">
        <f t="shared" si="349"/>
        <v/>
      </c>
    </row>
    <row r="22219" customHeight="1" spans="20:20">
      <c r="T22219" s="37" t="str">
        <f t="shared" si="349"/>
        <v/>
      </c>
    </row>
    <row r="22220" customHeight="1" spans="20:20">
      <c r="T22220" s="37" t="str">
        <f t="shared" si="349"/>
        <v/>
      </c>
    </row>
    <row r="22221" customHeight="1" spans="20:20">
      <c r="T22221" s="37" t="str">
        <f t="shared" si="349"/>
        <v/>
      </c>
    </row>
    <row r="22222" customHeight="1" spans="20:20">
      <c r="T22222" s="37" t="str">
        <f t="shared" si="349"/>
        <v/>
      </c>
    </row>
    <row r="22223" customHeight="1" spans="20:20">
      <c r="T22223" s="37" t="str">
        <f t="shared" si="349"/>
        <v/>
      </c>
    </row>
    <row r="22224" customHeight="1" spans="20:20">
      <c r="T22224" s="37" t="str">
        <f t="shared" si="349"/>
        <v/>
      </c>
    </row>
    <row r="22225" customHeight="1" spans="20:20">
      <c r="T22225" s="37" t="str">
        <f t="shared" si="349"/>
        <v/>
      </c>
    </row>
    <row r="22226" customHeight="1" spans="20:20">
      <c r="T22226" s="37" t="str">
        <f t="shared" si="349"/>
        <v/>
      </c>
    </row>
    <row r="22227" customHeight="1" spans="20:20">
      <c r="T22227" s="37" t="str">
        <f t="shared" si="349"/>
        <v/>
      </c>
    </row>
    <row r="22228" customHeight="1" spans="20:20">
      <c r="T22228" s="37" t="str">
        <f t="shared" si="349"/>
        <v/>
      </c>
    </row>
    <row r="22229" customHeight="1" spans="20:20">
      <c r="T22229" s="37" t="str">
        <f t="shared" si="349"/>
        <v/>
      </c>
    </row>
    <row r="22230" customHeight="1" spans="20:20">
      <c r="T22230" s="37" t="str">
        <f t="shared" si="349"/>
        <v/>
      </c>
    </row>
    <row r="22231" customHeight="1" spans="20:20">
      <c r="T22231" s="37" t="str">
        <f t="shared" si="349"/>
        <v/>
      </c>
    </row>
    <row r="22232" customHeight="1" spans="20:20">
      <c r="T22232" s="37" t="str">
        <f t="shared" si="349"/>
        <v/>
      </c>
    </row>
    <row r="22233" customHeight="1" spans="20:20">
      <c r="T22233" s="37" t="str">
        <f t="shared" si="349"/>
        <v/>
      </c>
    </row>
    <row r="22234" customHeight="1" spans="20:20">
      <c r="T22234" s="37" t="str">
        <f t="shared" si="349"/>
        <v/>
      </c>
    </row>
    <row r="22235" customHeight="1" spans="20:20">
      <c r="T22235" s="37" t="str">
        <f t="shared" si="349"/>
        <v/>
      </c>
    </row>
    <row r="22236" customHeight="1" spans="20:20">
      <c r="T22236" s="37" t="str">
        <f t="shared" si="349"/>
        <v/>
      </c>
    </row>
    <row r="22237" customHeight="1" spans="20:20">
      <c r="T22237" s="37" t="str">
        <f t="shared" si="349"/>
        <v/>
      </c>
    </row>
    <row r="22238" customHeight="1" spans="20:20">
      <c r="T22238" s="37" t="str">
        <f t="shared" si="349"/>
        <v/>
      </c>
    </row>
    <row r="22239" customHeight="1" spans="20:20">
      <c r="T22239" s="37" t="str">
        <f t="shared" si="349"/>
        <v/>
      </c>
    </row>
    <row r="22240" customHeight="1" spans="20:20">
      <c r="T22240" s="37" t="str">
        <f t="shared" si="349"/>
        <v/>
      </c>
    </row>
    <row r="22241" customHeight="1" spans="20:20">
      <c r="T22241" s="37" t="str">
        <f t="shared" si="349"/>
        <v/>
      </c>
    </row>
    <row r="22242" customHeight="1" spans="20:20">
      <c r="T22242" s="37" t="str">
        <f t="shared" si="349"/>
        <v/>
      </c>
    </row>
    <row r="22243" customHeight="1" spans="20:20">
      <c r="T22243" s="37" t="str">
        <f t="shared" si="349"/>
        <v/>
      </c>
    </row>
    <row r="22244" customHeight="1" spans="20:20">
      <c r="T22244" s="37" t="str">
        <f t="shared" si="349"/>
        <v/>
      </c>
    </row>
    <row r="22245" customHeight="1" spans="20:20">
      <c r="T22245" s="37" t="str">
        <f t="shared" si="349"/>
        <v/>
      </c>
    </row>
    <row r="22246" customHeight="1" spans="20:20">
      <c r="T22246" s="37" t="str">
        <f t="shared" si="349"/>
        <v/>
      </c>
    </row>
    <row r="22247" customHeight="1" spans="20:20">
      <c r="T22247" s="37" t="str">
        <f t="shared" si="349"/>
        <v/>
      </c>
    </row>
    <row r="22248" customHeight="1" spans="20:20">
      <c r="T22248" s="37" t="str">
        <f t="shared" si="349"/>
        <v/>
      </c>
    </row>
    <row r="22249" customHeight="1" spans="20:20">
      <c r="T22249" s="37" t="str">
        <f t="shared" si="349"/>
        <v/>
      </c>
    </row>
    <row r="22250" customHeight="1" spans="20:20">
      <c r="T22250" s="37" t="str">
        <f t="shared" ref="T22250:T22313" si="350">IF(O22250="","",IF(S22250=1,"已完成",IF(S22250=0,"未开始","进行中")))</f>
        <v/>
      </c>
    </row>
    <row r="22251" customHeight="1" spans="20:20">
      <c r="T22251" s="37" t="str">
        <f t="shared" si="350"/>
        <v/>
      </c>
    </row>
    <row r="22252" customHeight="1" spans="20:20">
      <c r="T22252" s="37" t="str">
        <f t="shared" si="350"/>
        <v/>
      </c>
    </row>
    <row r="22253" customHeight="1" spans="20:20">
      <c r="T22253" s="37" t="str">
        <f t="shared" si="350"/>
        <v/>
      </c>
    </row>
    <row r="22254" customHeight="1" spans="20:20">
      <c r="T22254" s="37" t="str">
        <f t="shared" si="350"/>
        <v/>
      </c>
    </row>
    <row r="22255" customHeight="1" spans="20:20">
      <c r="T22255" s="37" t="str">
        <f t="shared" si="350"/>
        <v/>
      </c>
    </row>
    <row r="22256" customHeight="1" spans="20:20">
      <c r="T22256" s="37" t="str">
        <f t="shared" si="350"/>
        <v/>
      </c>
    </row>
    <row r="22257" customHeight="1" spans="20:20">
      <c r="T22257" s="37" t="str">
        <f t="shared" si="350"/>
        <v/>
      </c>
    </row>
    <row r="22258" customHeight="1" spans="20:20">
      <c r="T22258" s="37" t="str">
        <f t="shared" si="350"/>
        <v/>
      </c>
    </row>
    <row r="22259" customHeight="1" spans="20:20">
      <c r="T22259" s="37" t="str">
        <f t="shared" si="350"/>
        <v/>
      </c>
    </row>
    <row r="22260" customHeight="1" spans="20:20">
      <c r="T22260" s="37" t="str">
        <f t="shared" si="350"/>
        <v/>
      </c>
    </row>
    <row r="22261" customHeight="1" spans="20:20">
      <c r="T22261" s="37" t="str">
        <f t="shared" si="350"/>
        <v/>
      </c>
    </row>
    <row r="22262" customHeight="1" spans="20:20">
      <c r="T22262" s="37" t="str">
        <f t="shared" si="350"/>
        <v/>
      </c>
    </row>
    <row r="22263" customHeight="1" spans="20:20">
      <c r="T22263" s="37" t="str">
        <f t="shared" si="350"/>
        <v/>
      </c>
    </row>
    <row r="22264" customHeight="1" spans="20:20">
      <c r="T22264" s="37" t="str">
        <f t="shared" si="350"/>
        <v/>
      </c>
    </row>
    <row r="22265" customHeight="1" spans="20:20">
      <c r="T22265" s="37" t="str">
        <f t="shared" si="350"/>
        <v/>
      </c>
    </row>
    <row r="22266" customHeight="1" spans="20:20">
      <c r="T22266" s="37" t="str">
        <f t="shared" si="350"/>
        <v/>
      </c>
    </row>
    <row r="22267" customHeight="1" spans="20:20">
      <c r="T22267" s="37" t="str">
        <f t="shared" si="350"/>
        <v/>
      </c>
    </row>
    <row r="22268" customHeight="1" spans="20:20">
      <c r="T22268" s="37" t="str">
        <f t="shared" si="350"/>
        <v/>
      </c>
    </row>
    <row r="22269" customHeight="1" spans="20:20">
      <c r="T22269" s="37" t="str">
        <f t="shared" si="350"/>
        <v/>
      </c>
    </row>
    <row r="22270" customHeight="1" spans="20:20">
      <c r="T22270" s="37" t="str">
        <f t="shared" si="350"/>
        <v/>
      </c>
    </row>
    <row r="22271" customHeight="1" spans="20:20">
      <c r="T22271" s="37" t="str">
        <f t="shared" si="350"/>
        <v/>
      </c>
    </row>
    <row r="22272" customHeight="1" spans="20:20">
      <c r="T22272" s="37" t="str">
        <f t="shared" si="350"/>
        <v/>
      </c>
    </row>
    <row r="22273" customHeight="1" spans="20:20">
      <c r="T22273" s="37" t="str">
        <f t="shared" si="350"/>
        <v/>
      </c>
    </row>
    <row r="22274" customHeight="1" spans="20:20">
      <c r="T22274" s="37" t="str">
        <f t="shared" si="350"/>
        <v/>
      </c>
    </row>
    <row r="22275" customHeight="1" spans="20:20">
      <c r="T22275" s="37" t="str">
        <f t="shared" si="350"/>
        <v/>
      </c>
    </row>
    <row r="22276" customHeight="1" spans="20:20">
      <c r="T22276" s="37" t="str">
        <f t="shared" si="350"/>
        <v/>
      </c>
    </row>
    <row r="22277" customHeight="1" spans="20:20">
      <c r="T22277" s="37" t="str">
        <f t="shared" si="350"/>
        <v/>
      </c>
    </row>
    <row r="22278" customHeight="1" spans="20:20">
      <c r="T22278" s="37" t="str">
        <f t="shared" si="350"/>
        <v/>
      </c>
    </row>
    <row r="22279" customHeight="1" spans="20:20">
      <c r="T22279" s="37" t="str">
        <f t="shared" si="350"/>
        <v/>
      </c>
    </row>
    <row r="22280" customHeight="1" spans="20:20">
      <c r="T22280" s="37" t="str">
        <f t="shared" si="350"/>
        <v/>
      </c>
    </row>
    <row r="22281" customHeight="1" spans="20:20">
      <c r="T22281" s="37" t="str">
        <f t="shared" si="350"/>
        <v/>
      </c>
    </row>
    <row r="22282" customHeight="1" spans="20:20">
      <c r="T22282" s="37" t="str">
        <f t="shared" si="350"/>
        <v/>
      </c>
    </row>
    <row r="22283" customHeight="1" spans="20:20">
      <c r="T22283" s="37" t="str">
        <f t="shared" si="350"/>
        <v/>
      </c>
    </row>
    <row r="22284" customHeight="1" spans="20:20">
      <c r="T22284" s="37" t="str">
        <f t="shared" si="350"/>
        <v/>
      </c>
    </row>
    <row r="22285" customHeight="1" spans="20:20">
      <c r="T22285" s="37" t="str">
        <f t="shared" si="350"/>
        <v/>
      </c>
    </row>
    <row r="22286" customHeight="1" spans="20:20">
      <c r="T22286" s="37" t="str">
        <f t="shared" si="350"/>
        <v/>
      </c>
    </row>
    <row r="22287" customHeight="1" spans="20:20">
      <c r="T22287" s="37" t="str">
        <f t="shared" si="350"/>
        <v/>
      </c>
    </row>
    <row r="22288" customHeight="1" spans="20:20">
      <c r="T22288" s="37" t="str">
        <f t="shared" si="350"/>
        <v/>
      </c>
    </row>
    <row r="22289" customHeight="1" spans="20:20">
      <c r="T22289" s="37" t="str">
        <f t="shared" si="350"/>
        <v/>
      </c>
    </row>
    <row r="22290" customHeight="1" spans="20:20">
      <c r="T22290" s="37" t="str">
        <f t="shared" si="350"/>
        <v/>
      </c>
    </row>
    <row r="22291" customHeight="1" spans="20:20">
      <c r="T22291" s="37" t="str">
        <f t="shared" si="350"/>
        <v/>
      </c>
    </row>
    <row r="22292" customHeight="1" spans="20:20">
      <c r="T22292" s="37" t="str">
        <f t="shared" si="350"/>
        <v/>
      </c>
    </row>
    <row r="22293" customHeight="1" spans="20:20">
      <c r="T22293" s="37" t="str">
        <f t="shared" si="350"/>
        <v/>
      </c>
    </row>
    <row r="22294" customHeight="1" spans="20:20">
      <c r="T22294" s="37" t="str">
        <f t="shared" si="350"/>
        <v/>
      </c>
    </row>
    <row r="22295" customHeight="1" spans="20:20">
      <c r="T22295" s="37" t="str">
        <f t="shared" si="350"/>
        <v/>
      </c>
    </row>
    <row r="22296" customHeight="1" spans="20:20">
      <c r="T22296" s="37" t="str">
        <f t="shared" si="350"/>
        <v/>
      </c>
    </row>
    <row r="22297" customHeight="1" spans="20:20">
      <c r="T22297" s="37" t="str">
        <f t="shared" si="350"/>
        <v/>
      </c>
    </row>
    <row r="22298" customHeight="1" spans="20:20">
      <c r="T22298" s="37" t="str">
        <f t="shared" si="350"/>
        <v/>
      </c>
    </row>
    <row r="22299" customHeight="1" spans="20:20">
      <c r="T22299" s="37" t="str">
        <f t="shared" si="350"/>
        <v/>
      </c>
    </row>
    <row r="22300" customHeight="1" spans="20:20">
      <c r="T22300" s="37" t="str">
        <f t="shared" si="350"/>
        <v/>
      </c>
    </row>
    <row r="22301" customHeight="1" spans="20:20">
      <c r="T22301" s="37" t="str">
        <f t="shared" si="350"/>
        <v/>
      </c>
    </row>
    <row r="22302" customHeight="1" spans="20:20">
      <c r="T22302" s="37" t="str">
        <f t="shared" si="350"/>
        <v/>
      </c>
    </row>
    <row r="22303" customHeight="1" spans="20:20">
      <c r="T22303" s="37" t="str">
        <f t="shared" si="350"/>
        <v/>
      </c>
    </row>
    <row r="22304" customHeight="1" spans="20:20">
      <c r="T22304" s="37" t="str">
        <f t="shared" si="350"/>
        <v/>
      </c>
    </row>
    <row r="22305" customHeight="1" spans="20:20">
      <c r="T22305" s="37" t="str">
        <f t="shared" si="350"/>
        <v/>
      </c>
    </row>
    <row r="22306" customHeight="1" spans="20:20">
      <c r="T22306" s="37" t="str">
        <f t="shared" si="350"/>
        <v/>
      </c>
    </row>
    <row r="22307" customHeight="1" spans="20:20">
      <c r="T22307" s="37" t="str">
        <f t="shared" si="350"/>
        <v/>
      </c>
    </row>
    <row r="22308" customHeight="1" spans="20:20">
      <c r="T22308" s="37" t="str">
        <f t="shared" si="350"/>
        <v/>
      </c>
    </row>
    <row r="22309" customHeight="1" spans="20:20">
      <c r="T22309" s="37" t="str">
        <f t="shared" si="350"/>
        <v/>
      </c>
    </row>
    <row r="22310" customHeight="1" spans="20:20">
      <c r="T22310" s="37" t="str">
        <f t="shared" si="350"/>
        <v/>
      </c>
    </row>
    <row r="22311" customHeight="1" spans="20:20">
      <c r="T22311" s="37" t="str">
        <f t="shared" si="350"/>
        <v/>
      </c>
    </row>
    <row r="22312" customHeight="1" spans="20:20">
      <c r="T22312" s="37" t="str">
        <f t="shared" si="350"/>
        <v/>
      </c>
    </row>
    <row r="22313" customHeight="1" spans="20:20">
      <c r="T22313" s="37" t="str">
        <f t="shared" si="350"/>
        <v/>
      </c>
    </row>
    <row r="22314" customHeight="1" spans="20:20">
      <c r="T22314" s="37" t="str">
        <f t="shared" ref="T22314:T22377" si="351">IF(O22314="","",IF(S22314=1,"已完成",IF(S22314=0,"未开始","进行中")))</f>
        <v/>
      </c>
    </row>
    <row r="22315" customHeight="1" spans="20:20">
      <c r="T22315" s="37" t="str">
        <f t="shared" si="351"/>
        <v/>
      </c>
    </row>
    <row r="22316" customHeight="1" spans="20:20">
      <c r="T22316" s="37" t="str">
        <f t="shared" si="351"/>
        <v/>
      </c>
    </row>
    <row r="22317" customHeight="1" spans="20:20">
      <c r="T22317" s="37" t="str">
        <f t="shared" si="351"/>
        <v/>
      </c>
    </row>
    <row r="22318" customHeight="1" spans="20:20">
      <c r="T22318" s="37" t="str">
        <f t="shared" si="351"/>
        <v/>
      </c>
    </row>
    <row r="22319" customHeight="1" spans="20:20">
      <c r="T22319" s="37" t="str">
        <f t="shared" si="351"/>
        <v/>
      </c>
    </row>
    <row r="22320" customHeight="1" spans="20:20">
      <c r="T22320" s="37" t="str">
        <f t="shared" si="351"/>
        <v/>
      </c>
    </row>
    <row r="22321" customHeight="1" spans="20:20">
      <c r="T22321" s="37" t="str">
        <f t="shared" si="351"/>
        <v/>
      </c>
    </row>
    <row r="22322" customHeight="1" spans="20:20">
      <c r="T22322" s="37" t="str">
        <f t="shared" si="351"/>
        <v/>
      </c>
    </row>
    <row r="22323" customHeight="1" spans="20:20">
      <c r="T22323" s="37" t="str">
        <f t="shared" si="351"/>
        <v/>
      </c>
    </row>
    <row r="22324" customHeight="1" spans="20:20">
      <c r="T22324" s="37" t="str">
        <f t="shared" si="351"/>
        <v/>
      </c>
    </row>
    <row r="22325" customHeight="1" spans="20:20">
      <c r="T22325" s="37" t="str">
        <f t="shared" si="351"/>
        <v/>
      </c>
    </row>
    <row r="22326" customHeight="1" spans="20:20">
      <c r="T22326" s="37" t="str">
        <f t="shared" si="351"/>
        <v/>
      </c>
    </row>
    <row r="22327" customHeight="1" spans="20:20">
      <c r="T22327" s="37" t="str">
        <f t="shared" si="351"/>
        <v/>
      </c>
    </row>
    <row r="22328" customHeight="1" spans="20:20">
      <c r="T22328" s="37" t="str">
        <f t="shared" si="351"/>
        <v/>
      </c>
    </row>
    <row r="22329" customHeight="1" spans="20:20">
      <c r="T22329" s="37" t="str">
        <f t="shared" si="351"/>
        <v/>
      </c>
    </row>
    <row r="22330" customHeight="1" spans="20:20">
      <c r="T22330" s="37" t="str">
        <f t="shared" si="351"/>
        <v/>
      </c>
    </row>
    <row r="22331" customHeight="1" spans="20:20">
      <c r="T22331" s="37" t="str">
        <f t="shared" si="351"/>
        <v/>
      </c>
    </row>
    <row r="22332" customHeight="1" spans="20:20">
      <c r="T22332" s="37" t="str">
        <f t="shared" si="351"/>
        <v/>
      </c>
    </row>
    <row r="22333" customHeight="1" spans="20:20">
      <c r="T22333" s="37" t="str">
        <f t="shared" si="351"/>
        <v/>
      </c>
    </row>
    <row r="22334" customHeight="1" spans="20:20">
      <c r="T22334" s="37" t="str">
        <f t="shared" si="351"/>
        <v/>
      </c>
    </row>
    <row r="22335" customHeight="1" spans="20:20">
      <c r="T22335" s="37" t="str">
        <f t="shared" si="351"/>
        <v/>
      </c>
    </row>
    <row r="22336" customHeight="1" spans="20:20">
      <c r="T22336" s="37" t="str">
        <f t="shared" si="351"/>
        <v/>
      </c>
    </row>
    <row r="22337" customHeight="1" spans="20:20">
      <c r="T22337" s="37" t="str">
        <f t="shared" si="351"/>
        <v/>
      </c>
    </row>
    <row r="22338" customHeight="1" spans="20:20">
      <c r="T22338" s="37" t="str">
        <f t="shared" si="351"/>
        <v/>
      </c>
    </row>
    <row r="22339" customHeight="1" spans="20:20">
      <c r="T22339" s="37" t="str">
        <f t="shared" si="351"/>
        <v/>
      </c>
    </row>
    <row r="22340" customHeight="1" spans="20:20">
      <c r="T22340" s="37" t="str">
        <f t="shared" si="351"/>
        <v/>
      </c>
    </row>
    <row r="22341" customHeight="1" spans="20:20">
      <c r="T22341" s="37" t="str">
        <f t="shared" si="351"/>
        <v/>
      </c>
    </row>
    <row r="22342" customHeight="1" spans="20:20">
      <c r="T22342" s="37" t="str">
        <f t="shared" si="351"/>
        <v/>
      </c>
    </row>
    <row r="22343" customHeight="1" spans="20:20">
      <c r="T22343" s="37" t="str">
        <f t="shared" si="351"/>
        <v/>
      </c>
    </row>
    <row r="22344" customHeight="1" spans="20:20">
      <c r="T22344" s="37" t="str">
        <f t="shared" si="351"/>
        <v/>
      </c>
    </row>
    <row r="22345" customHeight="1" spans="20:20">
      <c r="T22345" s="37" t="str">
        <f t="shared" si="351"/>
        <v/>
      </c>
    </row>
    <row r="22346" customHeight="1" spans="20:20">
      <c r="T22346" s="37" t="str">
        <f t="shared" si="351"/>
        <v/>
      </c>
    </row>
    <row r="22347" customHeight="1" spans="20:20">
      <c r="T22347" s="37" t="str">
        <f t="shared" si="351"/>
        <v/>
      </c>
    </row>
    <row r="22348" customHeight="1" spans="20:20">
      <c r="T22348" s="37" t="str">
        <f t="shared" si="351"/>
        <v/>
      </c>
    </row>
    <row r="22349" customHeight="1" spans="20:20">
      <c r="T22349" s="37" t="str">
        <f t="shared" si="351"/>
        <v/>
      </c>
    </row>
    <row r="22350" customHeight="1" spans="20:20">
      <c r="T22350" s="37" t="str">
        <f t="shared" si="351"/>
        <v/>
      </c>
    </row>
    <row r="22351" customHeight="1" spans="20:20">
      <c r="T22351" s="37" t="str">
        <f t="shared" si="351"/>
        <v/>
      </c>
    </row>
    <row r="22352" customHeight="1" spans="20:20">
      <c r="T22352" s="37" t="str">
        <f t="shared" si="351"/>
        <v/>
      </c>
    </row>
    <row r="22353" customHeight="1" spans="20:20">
      <c r="T22353" s="37" t="str">
        <f t="shared" si="351"/>
        <v/>
      </c>
    </row>
    <row r="22354" customHeight="1" spans="20:20">
      <c r="T22354" s="37" t="str">
        <f t="shared" si="351"/>
        <v/>
      </c>
    </row>
    <row r="22355" customHeight="1" spans="20:20">
      <c r="T22355" s="37" t="str">
        <f t="shared" si="351"/>
        <v/>
      </c>
    </row>
    <row r="22356" customHeight="1" spans="20:20">
      <c r="T22356" s="37" t="str">
        <f t="shared" si="351"/>
        <v/>
      </c>
    </row>
    <row r="22357" customHeight="1" spans="20:20">
      <c r="T22357" s="37" t="str">
        <f t="shared" si="351"/>
        <v/>
      </c>
    </row>
    <row r="22358" customHeight="1" spans="20:20">
      <c r="T22358" s="37" t="str">
        <f t="shared" si="351"/>
        <v/>
      </c>
    </row>
    <row r="22359" customHeight="1" spans="20:20">
      <c r="T22359" s="37" t="str">
        <f t="shared" si="351"/>
        <v/>
      </c>
    </row>
    <row r="22360" customHeight="1" spans="20:20">
      <c r="T22360" s="37" t="str">
        <f t="shared" si="351"/>
        <v/>
      </c>
    </row>
    <row r="22361" customHeight="1" spans="20:20">
      <c r="T22361" s="37" t="str">
        <f t="shared" si="351"/>
        <v/>
      </c>
    </row>
    <row r="22362" customHeight="1" spans="20:20">
      <c r="T22362" s="37" t="str">
        <f t="shared" si="351"/>
        <v/>
      </c>
    </row>
    <row r="22363" customHeight="1" spans="20:20">
      <c r="T22363" s="37" t="str">
        <f t="shared" si="351"/>
        <v/>
      </c>
    </row>
    <row r="22364" customHeight="1" spans="20:20">
      <c r="T22364" s="37" t="str">
        <f t="shared" si="351"/>
        <v/>
      </c>
    </row>
    <row r="22365" customHeight="1" spans="20:20">
      <c r="T22365" s="37" t="str">
        <f t="shared" si="351"/>
        <v/>
      </c>
    </row>
    <row r="22366" customHeight="1" spans="20:20">
      <c r="T22366" s="37" t="str">
        <f t="shared" si="351"/>
        <v/>
      </c>
    </row>
    <row r="22367" customHeight="1" spans="20:20">
      <c r="T22367" s="37" t="str">
        <f t="shared" si="351"/>
        <v/>
      </c>
    </row>
    <row r="22368" customHeight="1" spans="20:20">
      <c r="T22368" s="37" t="str">
        <f t="shared" si="351"/>
        <v/>
      </c>
    </row>
    <row r="22369" customHeight="1" spans="20:20">
      <c r="T22369" s="37" t="str">
        <f t="shared" si="351"/>
        <v/>
      </c>
    </row>
    <row r="22370" customHeight="1" spans="20:20">
      <c r="T22370" s="37" t="str">
        <f t="shared" si="351"/>
        <v/>
      </c>
    </row>
    <row r="22371" customHeight="1" spans="20:20">
      <c r="T22371" s="37" t="str">
        <f t="shared" si="351"/>
        <v/>
      </c>
    </row>
    <row r="22372" customHeight="1" spans="20:20">
      <c r="T22372" s="37" t="str">
        <f t="shared" si="351"/>
        <v/>
      </c>
    </row>
    <row r="22373" customHeight="1" spans="20:20">
      <c r="T22373" s="37" t="str">
        <f t="shared" si="351"/>
        <v/>
      </c>
    </row>
    <row r="22374" customHeight="1" spans="20:20">
      <c r="T22374" s="37" t="str">
        <f t="shared" si="351"/>
        <v/>
      </c>
    </row>
    <row r="22375" customHeight="1" spans="20:20">
      <c r="T22375" s="37" t="str">
        <f t="shared" si="351"/>
        <v/>
      </c>
    </row>
    <row r="22376" customHeight="1" spans="20:20">
      <c r="T22376" s="37" t="str">
        <f t="shared" si="351"/>
        <v/>
      </c>
    </row>
    <row r="22377" customHeight="1" spans="20:20">
      <c r="T22377" s="37" t="str">
        <f t="shared" si="351"/>
        <v/>
      </c>
    </row>
    <row r="22378" customHeight="1" spans="20:20">
      <c r="T22378" s="37" t="str">
        <f t="shared" ref="T22378:T22441" si="352">IF(O22378="","",IF(S22378=1,"已完成",IF(S22378=0,"未开始","进行中")))</f>
        <v/>
      </c>
    </row>
    <row r="22379" customHeight="1" spans="20:20">
      <c r="T22379" s="37" t="str">
        <f t="shared" si="352"/>
        <v/>
      </c>
    </row>
    <row r="22380" customHeight="1" spans="20:20">
      <c r="T22380" s="37" t="str">
        <f t="shared" si="352"/>
        <v/>
      </c>
    </row>
    <row r="22381" customHeight="1" spans="20:20">
      <c r="T22381" s="37" t="str">
        <f t="shared" si="352"/>
        <v/>
      </c>
    </row>
    <row r="22382" customHeight="1" spans="20:20">
      <c r="T22382" s="37" t="str">
        <f t="shared" si="352"/>
        <v/>
      </c>
    </row>
    <row r="22383" customHeight="1" spans="20:20">
      <c r="T22383" s="37" t="str">
        <f t="shared" si="352"/>
        <v/>
      </c>
    </row>
    <row r="22384" customHeight="1" spans="20:20">
      <c r="T22384" s="37" t="str">
        <f t="shared" si="352"/>
        <v/>
      </c>
    </row>
    <row r="22385" customHeight="1" spans="20:20">
      <c r="T22385" s="37" t="str">
        <f t="shared" si="352"/>
        <v/>
      </c>
    </row>
    <row r="22386" customHeight="1" spans="20:20">
      <c r="T22386" s="37" t="str">
        <f t="shared" si="352"/>
        <v/>
      </c>
    </row>
    <row r="22387" customHeight="1" spans="20:20">
      <c r="T22387" s="37" t="str">
        <f t="shared" si="352"/>
        <v/>
      </c>
    </row>
    <row r="22388" customHeight="1" spans="20:20">
      <c r="T22388" s="37" t="str">
        <f t="shared" si="352"/>
        <v/>
      </c>
    </row>
    <row r="22389" customHeight="1" spans="20:20">
      <c r="T22389" s="37" t="str">
        <f t="shared" si="352"/>
        <v/>
      </c>
    </row>
    <row r="22390" customHeight="1" spans="20:20">
      <c r="T22390" s="37" t="str">
        <f t="shared" si="352"/>
        <v/>
      </c>
    </row>
    <row r="22391" customHeight="1" spans="20:20">
      <c r="T22391" s="37" t="str">
        <f t="shared" si="352"/>
        <v/>
      </c>
    </row>
    <row r="22392" customHeight="1" spans="20:20">
      <c r="T22392" s="37" t="str">
        <f t="shared" si="352"/>
        <v/>
      </c>
    </row>
    <row r="22393" customHeight="1" spans="20:20">
      <c r="T22393" s="37" t="str">
        <f t="shared" si="352"/>
        <v/>
      </c>
    </row>
    <row r="22394" customHeight="1" spans="20:20">
      <c r="T22394" s="37" t="str">
        <f t="shared" si="352"/>
        <v/>
      </c>
    </row>
    <row r="22395" customHeight="1" spans="20:20">
      <c r="T22395" s="37" t="str">
        <f t="shared" si="352"/>
        <v/>
      </c>
    </row>
    <row r="22396" customHeight="1" spans="20:20">
      <c r="T22396" s="37" t="str">
        <f t="shared" si="352"/>
        <v/>
      </c>
    </row>
    <row r="22397" customHeight="1" spans="20:20">
      <c r="T22397" s="37" t="str">
        <f t="shared" si="352"/>
        <v/>
      </c>
    </row>
    <row r="22398" customHeight="1" spans="20:20">
      <c r="T22398" s="37" t="str">
        <f t="shared" si="352"/>
        <v/>
      </c>
    </row>
    <row r="22399" customHeight="1" spans="20:20">
      <c r="T22399" s="37" t="str">
        <f t="shared" si="352"/>
        <v/>
      </c>
    </row>
    <row r="22400" customHeight="1" spans="20:20">
      <c r="T22400" s="37" t="str">
        <f t="shared" si="352"/>
        <v/>
      </c>
    </row>
    <row r="22401" customHeight="1" spans="20:20">
      <c r="T22401" s="37" t="str">
        <f t="shared" si="352"/>
        <v/>
      </c>
    </row>
    <row r="22402" customHeight="1" spans="20:20">
      <c r="T22402" s="37" t="str">
        <f t="shared" si="352"/>
        <v/>
      </c>
    </row>
    <row r="22403" customHeight="1" spans="20:20">
      <c r="T22403" s="37" t="str">
        <f t="shared" si="352"/>
        <v/>
      </c>
    </row>
    <row r="22404" customHeight="1" spans="20:20">
      <c r="T22404" s="37" t="str">
        <f t="shared" si="352"/>
        <v/>
      </c>
    </row>
    <row r="22405" customHeight="1" spans="20:20">
      <c r="T22405" s="37" t="str">
        <f t="shared" si="352"/>
        <v/>
      </c>
    </row>
    <row r="22406" customHeight="1" spans="20:20">
      <c r="T22406" s="37" t="str">
        <f t="shared" si="352"/>
        <v/>
      </c>
    </row>
    <row r="22407" customHeight="1" spans="20:20">
      <c r="T22407" s="37" t="str">
        <f t="shared" si="352"/>
        <v/>
      </c>
    </row>
    <row r="22408" customHeight="1" spans="20:20">
      <c r="T22408" s="37" t="str">
        <f t="shared" si="352"/>
        <v/>
      </c>
    </row>
    <row r="22409" customHeight="1" spans="20:20">
      <c r="T22409" s="37" t="str">
        <f t="shared" si="352"/>
        <v/>
      </c>
    </row>
    <row r="22410" customHeight="1" spans="20:20">
      <c r="T22410" s="37" t="str">
        <f t="shared" si="352"/>
        <v/>
      </c>
    </row>
    <row r="22411" customHeight="1" spans="20:20">
      <c r="T22411" s="37" t="str">
        <f t="shared" si="352"/>
        <v/>
      </c>
    </row>
    <row r="22412" customHeight="1" spans="20:20">
      <c r="T22412" s="37" t="str">
        <f t="shared" si="352"/>
        <v/>
      </c>
    </row>
    <row r="22413" customHeight="1" spans="20:20">
      <c r="T22413" s="37" t="str">
        <f t="shared" si="352"/>
        <v/>
      </c>
    </row>
    <row r="22414" customHeight="1" spans="20:20">
      <c r="T22414" s="37" t="str">
        <f t="shared" si="352"/>
        <v/>
      </c>
    </row>
    <row r="22415" customHeight="1" spans="20:20">
      <c r="T22415" s="37" t="str">
        <f t="shared" si="352"/>
        <v/>
      </c>
    </row>
    <row r="22416" customHeight="1" spans="20:20">
      <c r="T22416" s="37" t="str">
        <f t="shared" si="352"/>
        <v/>
      </c>
    </row>
    <row r="22417" customHeight="1" spans="20:20">
      <c r="T22417" s="37" t="str">
        <f t="shared" si="352"/>
        <v/>
      </c>
    </row>
    <row r="22418" customHeight="1" spans="20:20">
      <c r="T22418" s="37" t="str">
        <f t="shared" si="352"/>
        <v/>
      </c>
    </row>
    <row r="22419" customHeight="1" spans="20:20">
      <c r="T22419" s="37" t="str">
        <f t="shared" si="352"/>
        <v/>
      </c>
    </row>
    <row r="22420" customHeight="1" spans="20:20">
      <c r="T22420" s="37" t="str">
        <f t="shared" si="352"/>
        <v/>
      </c>
    </row>
    <row r="22421" customHeight="1" spans="20:20">
      <c r="T22421" s="37" t="str">
        <f t="shared" si="352"/>
        <v/>
      </c>
    </row>
    <row r="22422" customHeight="1" spans="20:20">
      <c r="T22422" s="37" t="str">
        <f t="shared" si="352"/>
        <v/>
      </c>
    </row>
    <row r="22423" customHeight="1" spans="20:20">
      <c r="T22423" s="37" t="str">
        <f t="shared" si="352"/>
        <v/>
      </c>
    </row>
    <row r="22424" customHeight="1" spans="20:20">
      <c r="T22424" s="37" t="str">
        <f t="shared" si="352"/>
        <v/>
      </c>
    </row>
    <row r="22425" customHeight="1" spans="20:20">
      <c r="T22425" s="37" t="str">
        <f t="shared" si="352"/>
        <v/>
      </c>
    </row>
    <row r="22426" customHeight="1" spans="20:20">
      <c r="T22426" s="37" t="str">
        <f t="shared" si="352"/>
        <v/>
      </c>
    </row>
    <row r="22427" customHeight="1" spans="20:20">
      <c r="T22427" s="37" t="str">
        <f t="shared" si="352"/>
        <v/>
      </c>
    </row>
    <row r="22428" customHeight="1" spans="20:20">
      <c r="T22428" s="37" t="str">
        <f t="shared" si="352"/>
        <v/>
      </c>
    </row>
    <row r="22429" customHeight="1" spans="20:20">
      <c r="T22429" s="37" t="str">
        <f t="shared" si="352"/>
        <v/>
      </c>
    </row>
    <row r="22430" customHeight="1" spans="20:20">
      <c r="T22430" s="37" t="str">
        <f t="shared" si="352"/>
        <v/>
      </c>
    </row>
    <row r="22431" customHeight="1" spans="20:20">
      <c r="T22431" s="37" t="str">
        <f t="shared" si="352"/>
        <v/>
      </c>
    </row>
    <row r="22432" customHeight="1" spans="20:20">
      <c r="T22432" s="37" t="str">
        <f t="shared" si="352"/>
        <v/>
      </c>
    </row>
    <row r="22433" customHeight="1" spans="20:20">
      <c r="T22433" s="37" t="str">
        <f t="shared" si="352"/>
        <v/>
      </c>
    </row>
    <row r="22434" customHeight="1" spans="20:20">
      <c r="T22434" s="37" t="str">
        <f t="shared" si="352"/>
        <v/>
      </c>
    </row>
    <row r="22435" customHeight="1" spans="20:20">
      <c r="T22435" s="37" t="str">
        <f t="shared" si="352"/>
        <v/>
      </c>
    </row>
    <row r="22436" customHeight="1" spans="20:20">
      <c r="T22436" s="37" t="str">
        <f t="shared" si="352"/>
        <v/>
      </c>
    </row>
    <row r="22437" customHeight="1" spans="20:20">
      <c r="T22437" s="37" t="str">
        <f t="shared" si="352"/>
        <v/>
      </c>
    </row>
    <row r="22438" customHeight="1" spans="20:20">
      <c r="T22438" s="37" t="str">
        <f t="shared" si="352"/>
        <v/>
      </c>
    </row>
    <row r="22439" customHeight="1" spans="20:20">
      <c r="T22439" s="37" t="str">
        <f t="shared" si="352"/>
        <v/>
      </c>
    </row>
    <row r="22440" customHeight="1" spans="20:20">
      <c r="T22440" s="37" t="str">
        <f t="shared" si="352"/>
        <v/>
      </c>
    </row>
    <row r="22441" customHeight="1" spans="20:20">
      <c r="T22441" s="37" t="str">
        <f t="shared" si="352"/>
        <v/>
      </c>
    </row>
    <row r="22442" customHeight="1" spans="20:20">
      <c r="T22442" s="37" t="str">
        <f t="shared" ref="T22442:T22505" si="353">IF(O22442="","",IF(S22442=1,"已完成",IF(S22442=0,"未开始","进行中")))</f>
        <v/>
      </c>
    </row>
    <row r="22443" customHeight="1" spans="20:20">
      <c r="T22443" s="37" t="str">
        <f t="shared" si="353"/>
        <v/>
      </c>
    </row>
    <row r="22444" customHeight="1" spans="20:20">
      <c r="T22444" s="37" t="str">
        <f t="shared" si="353"/>
        <v/>
      </c>
    </row>
    <row r="22445" customHeight="1" spans="20:20">
      <c r="T22445" s="37" t="str">
        <f t="shared" si="353"/>
        <v/>
      </c>
    </row>
    <row r="22446" customHeight="1" spans="20:20">
      <c r="T22446" s="37" t="str">
        <f t="shared" si="353"/>
        <v/>
      </c>
    </row>
    <row r="22447" customHeight="1" spans="20:20">
      <c r="T22447" s="37" t="str">
        <f t="shared" si="353"/>
        <v/>
      </c>
    </row>
    <row r="22448" customHeight="1" spans="20:20">
      <c r="T22448" s="37" t="str">
        <f t="shared" si="353"/>
        <v/>
      </c>
    </row>
    <row r="22449" customHeight="1" spans="20:20">
      <c r="T22449" s="37" t="str">
        <f t="shared" si="353"/>
        <v/>
      </c>
    </row>
    <row r="22450" customHeight="1" spans="20:20">
      <c r="T22450" s="37" t="str">
        <f t="shared" si="353"/>
        <v/>
      </c>
    </row>
    <row r="22451" customHeight="1" spans="20:20">
      <c r="T22451" s="37" t="str">
        <f t="shared" si="353"/>
        <v/>
      </c>
    </row>
    <row r="22452" customHeight="1" spans="20:20">
      <c r="T22452" s="37" t="str">
        <f t="shared" si="353"/>
        <v/>
      </c>
    </row>
    <row r="22453" customHeight="1" spans="20:20">
      <c r="T22453" s="37" t="str">
        <f t="shared" si="353"/>
        <v/>
      </c>
    </row>
    <row r="22454" customHeight="1" spans="20:20">
      <c r="T22454" s="37" t="str">
        <f t="shared" si="353"/>
        <v/>
      </c>
    </row>
    <row r="22455" customHeight="1" spans="20:20">
      <c r="T22455" s="37" t="str">
        <f t="shared" si="353"/>
        <v/>
      </c>
    </row>
    <row r="22456" customHeight="1" spans="20:20">
      <c r="T22456" s="37" t="str">
        <f t="shared" si="353"/>
        <v/>
      </c>
    </row>
    <row r="22457" customHeight="1" spans="20:20">
      <c r="T22457" s="37" t="str">
        <f t="shared" si="353"/>
        <v/>
      </c>
    </row>
    <row r="22458" customHeight="1" spans="20:20">
      <c r="T22458" s="37" t="str">
        <f t="shared" si="353"/>
        <v/>
      </c>
    </row>
    <row r="22459" customHeight="1" spans="20:20">
      <c r="T22459" s="37" t="str">
        <f t="shared" si="353"/>
        <v/>
      </c>
    </row>
    <row r="22460" customHeight="1" spans="20:20">
      <c r="T22460" s="37" t="str">
        <f t="shared" si="353"/>
        <v/>
      </c>
    </row>
    <row r="22461" customHeight="1" spans="20:20">
      <c r="T22461" s="37" t="str">
        <f t="shared" si="353"/>
        <v/>
      </c>
    </row>
    <row r="22462" customHeight="1" spans="20:20">
      <c r="T22462" s="37" t="str">
        <f t="shared" si="353"/>
        <v/>
      </c>
    </row>
    <row r="22463" customHeight="1" spans="20:20">
      <c r="T22463" s="37" t="str">
        <f t="shared" si="353"/>
        <v/>
      </c>
    </row>
    <row r="22464" customHeight="1" spans="20:20">
      <c r="T22464" s="37" t="str">
        <f t="shared" si="353"/>
        <v/>
      </c>
    </row>
    <row r="22465" customHeight="1" spans="20:20">
      <c r="T22465" s="37" t="str">
        <f t="shared" si="353"/>
        <v/>
      </c>
    </row>
    <row r="22466" customHeight="1" spans="20:20">
      <c r="T22466" s="37" t="str">
        <f t="shared" si="353"/>
        <v/>
      </c>
    </row>
    <row r="22467" customHeight="1" spans="20:20">
      <c r="T22467" s="37" t="str">
        <f t="shared" si="353"/>
        <v/>
      </c>
    </row>
    <row r="22468" customHeight="1" spans="20:20">
      <c r="T22468" s="37" t="str">
        <f t="shared" si="353"/>
        <v/>
      </c>
    </row>
    <row r="22469" customHeight="1" spans="20:20">
      <c r="T22469" s="37" t="str">
        <f t="shared" si="353"/>
        <v/>
      </c>
    </row>
    <row r="22470" customHeight="1" spans="20:20">
      <c r="T22470" s="37" t="str">
        <f t="shared" si="353"/>
        <v/>
      </c>
    </row>
    <row r="22471" customHeight="1" spans="20:20">
      <c r="T22471" s="37" t="str">
        <f t="shared" si="353"/>
        <v/>
      </c>
    </row>
    <row r="22472" customHeight="1" spans="20:20">
      <c r="T22472" s="37" t="str">
        <f t="shared" si="353"/>
        <v/>
      </c>
    </row>
    <row r="22473" customHeight="1" spans="20:20">
      <c r="T22473" s="37" t="str">
        <f t="shared" si="353"/>
        <v/>
      </c>
    </row>
    <row r="22474" customHeight="1" spans="20:20">
      <c r="T22474" s="37" t="str">
        <f t="shared" si="353"/>
        <v/>
      </c>
    </row>
    <row r="22475" customHeight="1" spans="20:20">
      <c r="T22475" s="37" t="str">
        <f t="shared" si="353"/>
        <v/>
      </c>
    </row>
    <row r="22476" customHeight="1" spans="20:20">
      <c r="T22476" s="37" t="str">
        <f t="shared" si="353"/>
        <v/>
      </c>
    </row>
    <row r="22477" customHeight="1" spans="20:20">
      <c r="T22477" s="37" t="str">
        <f t="shared" si="353"/>
        <v/>
      </c>
    </row>
    <row r="22478" customHeight="1" spans="20:20">
      <c r="T22478" s="37" t="str">
        <f t="shared" si="353"/>
        <v/>
      </c>
    </row>
    <row r="22479" customHeight="1" spans="20:20">
      <c r="T22479" s="37" t="str">
        <f t="shared" si="353"/>
        <v/>
      </c>
    </row>
    <row r="22480" customHeight="1" spans="20:20">
      <c r="T22480" s="37" t="str">
        <f t="shared" si="353"/>
        <v/>
      </c>
    </row>
    <row r="22481" customHeight="1" spans="20:20">
      <c r="T22481" s="37" t="str">
        <f t="shared" si="353"/>
        <v/>
      </c>
    </row>
    <row r="22482" customHeight="1" spans="20:20">
      <c r="T22482" s="37" t="str">
        <f t="shared" si="353"/>
        <v/>
      </c>
    </row>
    <row r="22483" customHeight="1" spans="20:20">
      <c r="T22483" s="37" t="str">
        <f t="shared" si="353"/>
        <v/>
      </c>
    </row>
    <row r="22484" customHeight="1" spans="20:20">
      <c r="T22484" s="37" t="str">
        <f t="shared" si="353"/>
        <v/>
      </c>
    </row>
    <row r="22485" customHeight="1" spans="20:20">
      <c r="T22485" s="37" t="str">
        <f t="shared" si="353"/>
        <v/>
      </c>
    </row>
    <row r="22486" customHeight="1" spans="20:20">
      <c r="T22486" s="37" t="str">
        <f t="shared" si="353"/>
        <v/>
      </c>
    </row>
    <row r="22487" customHeight="1" spans="20:20">
      <c r="T22487" s="37" t="str">
        <f t="shared" si="353"/>
        <v/>
      </c>
    </row>
    <row r="22488" customHeight="1" spans="20:20">
      <c r="T22488" s="37" t="str">
        <f t="shared" si="353"/>
        <v/>
      </c>
    </row>
    <row r="22489" customHeight="1" spans="20:20">
      <c r="T22489" s="37" t="str">
        <f t="shared" si="353"/>
        <v/>
      </c>
    </row>
    <row r="22490" customHeight="1" spans="20:20">
      <c r="T22490" s="37" t="str">
        <f t="shared" si="353"/>
        <v/>
      </c>
    </row>
    <row r="22491" customHeight="1" spans="20:20">
      <c r="T22491" s="37" t="str">
        <f t="shared" si="353"/>
        <v/>
      </c>
    </row>
    <row r="22492" customHeight="1" spans="20:20">
      <c r="T22492" s="37" t="str">
        <f t="shared" si="353"/>
        <v/>
      </c>
    </row>
    <row r="22493" customHeight="1" spans="20:20">
      <c r="T22493" s="37" t="str">
        <f t="shared" si="353"/>
        <v/>
      </c>
    </row>
    <row r="22494" customHeight="1" spans="20:20">
      <c r="T22494" s="37" t="str">
        <f t="shared" si="353"/>
        <v/>
      </c>
    </row>
    <row r="22495" customHeight="1" spans="20:20">
      <c r="T22495" s="37" t="str">
        <f t="shared" si="353"/>
        <v/>
      </c>
    </row>
    <row r="22496" customHeight="1" spans="20:20">
      <c r="T22496" s="37" t="str">
        <f t="shared" si="353"/>
        <v/>
      </c>
    </row>
    <row r="22497" customHeight="1" spans="20:20">
      <c r="T22497" s="37" t="str">
        <f t="shared" si="353"/>
        <v/>
      </c>
    </row>
    <row r="22498" customHeight="1" spans="20:20">
      <c r="T22498" s="37" t="str">
        <f t="shared" si="353"/>
        <v/>
      </c>
    </row>
    <row r="22499" customHeight="1" spans="20:20">
      <c r="T22499" s="37" t="str">
        <f t="shared" si="353"/>
        <v/>
      </c>
    </row>
    <row r="22500" customHeight="1" spans="20:20">
      <c r="T22500" s="37" t="str">
        <f t="shared" si="353"/>
        <v/>
      </c>
    </row>
    <row r="22501" customHeight="1" spans="20:20">
      <c r="T22501" s="37" t="str">
        <f t="shared" si="353"/>
        <v/>
      </c>
    </row>
    <row r="22502" customHeight="1" spans="20:20">
      <c r="T22502" s="37" t="str">
        <f t="shared" si="353"/>
        <v/>
      </c>
    </row>
    <row r="22503" customHeight="1" spans="20:20">
      <c r="T22503" s="37" t="str">
        <f t="shared" si="353"/>
        <v/>
      </c>
    </row>
    <row r="22504" customHeight="1" spans="20:20">
      <c r="T22504" s="37" t="str">
        <f t="shared" si="353"/>
        <v/>
      </c>
    </row>
    <row r="22505" customHeight="1" spans="20:20">
      <c r="T22505" s="37" t="str">
        <f t="shared" si="353"/>
        <v/>
      </c>
    </row>
    <row r="22506" customHeight="1" spans="20:20">
      <c r="T22506" s="37" t="str">
        <f t="shared" ref="T22506:T22569" si="354">IF(O22506="","",IF(S22506=1,"已完成",IF(S22506=0,"未开始","进行中")))</f>
        <v/>
      </c>
    </row>
    <row r="22507" customHeight="1" spans="20:20">
      <c r="T22507" s="37" t="str">
        <f t="shared" si="354"/>
        <v/>
      </c>
    </row>
    <row r="22508" customHeight="1" spans="20:20">
      <c r="T22508" s="37" t="str">
        <f t="shared" si="354"/>
        <v/>
      </c>
    </row>
    <row r="22509" customHeight="1" spans="20:20">
      <c r="T22509" s="37" t="str">
        <f t="shared" si="354"/>
        <v/>
      </c>
    </row>
    <row r="22510" customHeight="1" spans="20:20">
      <c r="T22510" s="37" t="str">
        <f t="shared" si="354"/>
        <v/>
      </c>
    </row>
    <row r="22511" customHeight="1" spans="20:20">
      <c r="T22511" s="37" t="str">
        <f t="shared" si="354"/>
        <v/>
      </c>
    </row>
    <row r="22512" customHeight="1" spans="20:20">
      <c r="T22512" s="37" t="str">
        <f t="shared" si="354"/>
        <v/>
      </c>
    </row>
    <row r="22513" customHeight="1" spans="20:20">
      <c r="T22513" s="37" t="str">
        <f t="shared" si="354"/>
        <v/>
      </c>
    </row>
    <row r="22514" customHeight="1" spans="20:20">
      <c r="T22514" s="37" t="str">
        <f t="shared" si="354"/>
        <v/>
      </c>
    </row>
    <row r="22515" customHeight="1" spans="20:20">
      <c r="T22515" s="37" t="str">
        <f t="shared" si="354"/>
        <v/>
      </c>
    </row>
    <row r="22516" customHeight="1" spans="20:20">
      <c r="T22516" s="37" t="str">
        <f t="shared" si="354"/>
        <v/>
      </c>
    </row>
    <row r="22517" customHeight="1" spans="20:20">
      <c r="T22517" s="37" t="str">
        <f t="shared" si="354"/>
        <v/>
      </c>
    </row>
    <row r="22518" customHeight="1" spans="20:20">
      <c r="T22518" s="37" t="str">
        <f t="shared" si="354"/>
        <v/>
      </c>
    </row>
    <row r="22519" customHeight="1" spans="20:20">
      <c r="T22519" s="37" t="str">
        <f t="shared" si="354"/>
        <v/>
      </c>
    </row>
    <row r="22520" customHeight="1" spans="20:20">
      <c r="T22520" s="37" t="str">
        <f t="shared" si="354"/>
        <v/>
      </c>
    </row>
    <row r="22521" customHeight="1" spans="20:20">
      <c r="T22521" s="37" t="str">
        <f t="shared" si="354"/>
        <v/>
      </c>
    </row>
    <row r="22522" customHeight="1" spans="20:20">
      <c r="T22522" s="37" t="str">
        <f t="shared" si="354"/>
        <v/>
      </c>
    </row>
    <row r="22523" customHeight="1" spans="20:20">
      <c r="T22523" s="37" t="str">
        <f t="shared" si="354"/>
        <v/>
      </c>
    </row>
    <row r="22524" customHeight="1" spans="20:20">
      <c r="T22524" s="37" t="str">
        <f t="shared" si="354"/>
        <v/>
      </c>
    </row>
    <row r="22525" customHeight="1" spans="20:20">
      <c r="T22525" s="37" t="str">
        <f t="shared" si="354"/>
        <v/>
      </c>
    </row>
    <row r="22526" customHeight="1" spans="20:20">
      <c r="T22526" s="37" t="str">
        <f t="shared" si="354"/>
        <v/>
      </c>
    </row>
    <row r="22527" customHeight="1" spans="20:20">
      <c r="T22527" s="37" t="str">
        <f t="shared" si="354"/>
        <v/>
      </c>
    </row>
    <row r="22528" customHeight="1" spans="20:20">
      <c r="T22528" s="37" t="str">
        <f t="shared" si="354"/>
        <v/>
      </c>
    </row>
    <row r="22529" customHeight="1" spans="20:20">
      <c r="T22529" s="37" t="str">
        <f t="shared" si="354"/>
        <v/>
      </c>
    </row>
    <row r="22530" customHeight="1" spans="20:20">
      <c r="T22530" s="37" t="str">
        <f t="shared" si="354"/>
        <v/>
      </c>
    </row>
    <row r="22531" customHeight="1" spans="20:20">
      <c r="T22531" s="37" t="str">
        <f t="shared" si="354"/>
        <v/>
      </c>
    </row>
    <row r="22532" customHeight="1" spans="20:20">
      <c r="T22532" s="37" t="str">
        <f t="shared" si="354"/>
        <v/>
      </c>
    </row>
    <row r="22533" customHeight="1" spans="20:20">
      <c r="T22533" s="37" t="str">
        <f t="shared" si="354"/>
        <v/>
      </c>
    </row>
    <row r="22534" customHeight="1" spans="20:20">
      <c r="T22534" s="37" t="str">
        <f t="shared" si="354"/>
        <v/>
      </c>
    </row>
    <row r="22535" customHeight="1" spans="20:20">
      <c r="T22535" s="37" t="str">
        <f t="shared" si="354"/>
        <v/>
      </c>
    </row>
    <row r="22536" customHeight="1" spans="20:20">
      <c r="T22536" s="37" t="str">
        <f t="shared" si="354"/>
        <v/>
      </c>
    </row>
    <row r="22537" customHeight="1" spans="20:20">
      <c r="T22537" s="37" t="str">
        <f t="shared" si="354"/>
        <v/>
      </c>
    </row>
    <row r="22538" customHeight="1" spans="20:20">
      <c r="T22538" s="37" t="str">
        <f t="shared" si="354"/>
        <v/>
      </c>
    </row>
    <row r="22539" customHeight="1" spans="20:20">
      <c r="T22539" s="37" t="str">
        <f t="shared" si="354"/>
        <v/>
      </c>
    </row>
    <row r="22540" customHeight="1" spans="20:20">
      <c r="T22540" s="37" t="str">
        <f t="shared" si="354"/>
        <v/>
      </c>
    </row>
    <row r="22541" customHeight="1" spans="20:20">
      <c r="T22541" s="37" t="str">
        <f t="shared" si="354"/>
        <v/>
      </c>
    </row>
    <row r="22542" customHeight="1" spans="20:20">
      <c r="T22542" s="37" t="str">
        <f t="shared" si="354"/>
        <v/>
      </c>
    </row>
    <row r="22543" customHeight="1" spans="20:20">
      <c r="T22543" s="37" t="str">
        <f t="shared" si="354"/>
        <v/>
      </c>
    </row>
    <row r="22544" customHeight="1" spans="20:20">
      <c r="T22544" s="37" t="str">
        <f t="shared" si="354"/>
        <v/>
      </c>
    </row>
    <row r="22545" customHeight="1" spans="20:20">
      <c r="T22545" s="37" t="str">
        <f t="shared" si="354"/>
        <v/>
      </c>
    </row>
    <row r="22546" customHeight="1" spans="20:20">
      <c r="T22546" s="37" t="str">
        <f t="shared" si="354"/>
        <v/>
      </c>
    </row>
    <row r="22547" customHeight="1" spans="20:20">
      <c r="T22547" s="37" t="str">
        <f t="shared" si="354"/>
        <v/>
      </c>
    </row>
    <row r="22548" customHeight="1" spans="20:20">
      <c r="T22548" s="37" t="str">
        <f t="shared" si="354"/>
        <v/>
      </c>
    </row>
    <row r="22549" customHeight="1" spans="20:20">
      <c r="T22549" s="37" t="str">
        <f t="shared" si="354"/>
        <v/>
      </c>
    </row>
    <row r="22550" customHeight="1" spans="20:20">
      <c r="T22550" s="37" t="str">
        <f t="shared" si="354"/>
        <v/>
      </c>
    </row>
    <row r="22551" customHeight="1" spans="20:20">
      <c r="T22551" s="37" t="str">
        <f t="shared" si="354"/>
        <v/>
      </c>
    </row>
    <row r="22552" customHeight="1" spans="20:20">
      <c r="T22552" s="37" t="str">
        <f t="shared" si="354"/>
        <v/>
      </c>
    </row>
    <row r="22553" customHeight="1" spans="20:20">
      <c r="T22553" s="37" t="str">
        <f t="shared" si="354"/>
        <v/>
      </c>
    </row>
    <row r="22554" customHeight="1" spans="20:20">
      <c r="T22554" s="37" t="str">
        <f t="shared" si="354"/>
        <v/>
      </c>
    </row>
    <row r="22555" customHeight="1" spans="20:20">
      <c r="T22555" s="37" t="str">
        <f t="shared" si="354"/>
        <v/>
      </c>
    </row>
    <row r="22556" customHeight="1" spans="20:20">
      <c r="T22556" s="37" t="str">
        <f t="shared" si="354"/>
        <v/>
      </c>
    </row>
    <row r="22557" customHeight="1" spans="20:20">
      <c r="T22557" s="37" t="str">
        <f t="shared" si="354"/>
        <v/>
      </c>
    </row>
    <row r="22558" customHeight="1" spans="20:20">
      <c r="T22558" s="37" t="str">
        <f t="shared" si="354"/>
        <v/>
      </c>
    </row>
    <row r="22559" customHeight="1" spans="20:20">
      <c r="T22559" s="37" t="str">
        <f t="shared" si="354"/>
        <v/>
      </c>
    </row>
    <row r="22560" customHeight="1" spans="20:20">
      <c r="T22560" s="37" t="str">
        <f t="shared" si="354"/>
        <v/>
      </c>
    </row>
    <row r="22561" customHeight="1" spans="20:20">
      <c r="T22561" s="37" t="str">
        <f t="shared" si="354"/>
        <v/>
      </c>
    </row>
    <row r="22562" customHeight="1" spans="20:20">
      <c r="T22562" s="37" t="str">
        <f t="shared" si="354"/>
        <v/>
      </c>
    </row>
    <row r="22563" customHeight="1" spans="20:20">
      <c r="T22563" s="37" t="str">
        <f t="shared" si="354"/>
        <v/>
      </c>
    </row>
    <row r="22564" customHeight="1" spans="20:20">
      <c r="T22564" s="37" t="str">
        <f t="shared" si="354"/>
        <v/>
      </c>
    </row>
    <row r="22565" customHeight="1" spans="20:20">
      <c r="T22565" s="37" t="str">
        <f t="shared" si="354"/>
        <v/>
      </c>
    </row>
    <row r="22566" customHeight="1" spans="20:20">
      <c r="T22566" s="37" t="str">
        <f t="shared" si="354"/>
        <v/>
      </c>
    </row>
    <row r="22567" customHeight="1" spans="20:20">
      <c r="T22567" s="37" t="str">
        <f t="shared" si="354"/>
        <v/>
      </c>
    </row>
    <row r="22568" customHeight="1" spans="20:20">
      <c r="T22568" s="37" t="str">
        <f t="shared" si="354"/>
        <v/>
      </c>
    </row>
    <row r="22569" customHeight="1" spans="20:20">
      <c r="T22569" s="37" t="str">
        <f t="shared" si="354"/>
        <v/>
      </c>
    </row>
    <row r="22570" customHeight="1" spans="20:20">
      <c r="T22570" s="37" t="str">
        <f t="shared" ref="T22570:T22633" si="355">IF(O22570="","",IF(S22570=1,"已完成",IF(S22570=0,"未开始","进行中")))</f>
        <v/>
      </c>
    </row>
    <row r="22571" customHeight="1" spans="20:20">
      <c r="T22571" s="37" t="str">
        <f t="shared" si="355"/>
        <v/>
      </c>
    </row>
    <row r="22572" customHeight="1" spans="20:20">
      <c r="T22572" s="37" t="str">
        <f t="shared" si="355"/>
        <v/>
      </c>
    </row>
    <row r="22573" customHeight="1" spans="20:20">
      <c r="T22573" s="37" t="str">
        <f t="shared" si="355"/>
        <v/>
      </c>
    </row>
    <row r="22574" customHeight="1" spans="20:20">
      <c r="T22574" s="37" t="str">
        <f t="shared" si="355"/>
        <v/>
      </c>
    </row>
    <row r="22575" customHeight="1" spans="20:20">
      <c r="T22575" s="37" t="str">
        <f t="shared" si="355"/>
        <v/>
      </c>
    </row>
    <row r="22576" customHeight="1" spans="20:20">
      <c r="T22576" s="37" t="str">
        <f t="shared" si="355"/>
        <v/>
      </c>
    </row>
    <row r="22577" customHeight="1" spans="20:20">
      <c r="T22577" s="37" t="str">
        <f t="shared" si="355"/>
        <v/>
      </c>
    </row>
    <row r="22578" customHeight="1" spans="20:20">
      <c r="T22578" s="37" t="str">
        <f t="shared" si="355"/>
        <v/>
      </c>
    </row>
    <row r="22579" customHeight="1" spans="20:20">
      <c r="T22579" s="37" t="str">
        <f t="shared" si="355"/>
        <v/>
      </c>
    </row>
    <row r="22580" customHeight="1" spans="20:20">
      <c r="T22580" s="37" t="str">
        <f t="shared" si="355"/>
        <v/>
      </c>
    </row>
    <row r="22581" customHeight="1" spans="20:20">
      <c r="T22581" s="37" t="str">
        <f t="shared" si="355"/>
        <v/>
      </c>
    </row>
    <row r="22582" customHeight="1" spans="20:20">
      <c r="T22582" s="37" t="str">
        <f t="shared" si="355"/>
        <v/>
      </c>
    </row>
    <row r="22583" customHeight="1" spans="20:20">
      <c r="T22583" s="37" t="str">
        <f t="shared" si="355"/>
        <v/>
      </c>
    </row>
    <row r="22584" customHeight="1" spans="20:20">
      <c r="T22584" s="37" t="str">
        <f t="shared" si="355"/>
        <v/>
      </c>
    </row>
    <row r="22585" customHeight="1" spans="20:20">
      <c r="T22585" s="37" t="str">
        <f t="shared" si="355"/>
        <v/>
      </c>
    </row>
    <row r="22586" customHeight="1" spans="20:20">
      <c r="T22586" s="37" t="str">
        <f t="shared" si="355"/>
        <v/>
      </c>
    </row>
    <row r="22587" customHeight="1" spans="20:20">
      <c r="T22587" s="37" t="str">
        <f t="shared" si="355"/>
        <v/>
      </c>
    </row>
    <row r="22588" customHeight="1" spans="20:20">
      <c r="T22588" s="37" t="str">
        <f t="shared" si="355"/>
        <v/>
      </c>
    </row>
    <row r="22589" customHeight="1" spans="20:20">
      <c r="T22589" s="37" t="str">
        <f t="shared" si="355"/>
        <v/>
      </c>
    </row>
    <row r="22590" customHeight="1" spans="20:20">
      <c r="T22590" s="37" t="str">
        <f t="shared" si="355"/>
        <v/>
      </c>
    </row>
    <row r="22591" customHeight="1" spans="20:20">
      <c r="T22591" s="37" t="str">
        <f t="shared" si="355"/>
        <v/>
      </c>
    </row>
    <row r="22592" customHeight="1" spans="20:20">
      <c r="T22592" s="37" t="str">
        <f t="shared" si="355"/>
        <v/>
      </c>
    </row>
    <row r="22593" customHeight="1" spans="20:20">
      <c r="T22593" s="37" t="str">
        <f t="shared" si="355"/>
        <v/>
      </c>
    </row>
    <row r="22594" customHeight="1" spans="20:20">
      <c r="T22594" s="37" t="str">
        <f t="shared" si="355"/>
        <v/>
      </c>
    </row>
    <row r="22595" customHeight="1" spans="20:20">
      <c r="T22595" s="37" t="str">
        <f t="shared" si="355"/>
        <v/>
      </c>
    </row>
    <row r="22596" customHeight="1" spans="20:20">
      <c r="T22596" s="37" t="str">
        <f t="shared" si="355"/>
        <v/>
      </c>
    </row>
    <row r="22597" customHeight="1" spans="20:20">
      <c r="T22597" s="37" t="str">
        <f t="shared" si="355"/>
        <v/>
      </c>
    </row>
    <row r="22598" customHeight="1" spans="20:20">
      <c r="T22598" s="37" t="str">
        <f t="shared" si="355"/>
        <v/>
      </c>
    </row>
    <row r="22599" customHeight="1" spans="20:20">
      <c r="T22599" s="37" t="str">
        <f t="shared" si="355"/>
        <v/>
      </c>
    </row>
    <row r="22600" customHeight="1" spans="20:20">
      <c r="T22600" s="37" t="str">
        <f t="shared" si="355"/>
        <v/>
      </c>
    </row>
    <row r="22601" customHeight="1" spans="20:20">
      <c r="T22601" s="37" t="str">
        <f t="shared" si="355"/>
        <v/>
      </c>
    </row>
    <row r="22602" customHeight="1" spans="20:20">
      <c r="T22602" s="37" t="str">
        <f t="shared" si="355"/>
        <v/>
      </c>
    </row>
    <row r="22603" customHeight="1" spans="20:20">
      <c r="T22603" s="37" t="str">
        <f t="shared" si="355"/>
        <v/>
      </c>
    </row>
    <row r="22604" customHeight="1" spans="20:20">
      <c r="T22604" s="37" t="str">
        <f t="shared" si="355"/>
        <v/>
      </c>
    </row>
    <row r="22605" customHeight="1" spans="20:20">
      <c r="T22605" s="37" t="str">
        <f t="shared" si="355"/>
        <v/>
      </c>
    </row>
    <row r="22606" customHeight="1" spans="20:20">
      <c r="T22606" s="37" t="str">
        <f t="shared" si="355"/>
        <v/>
      </c>
    </row>
    <row r="22607" customHeight="1" spans="20:20">
      <c r="T22607" s="37" t="str">
        <f t="shared" si="355"/>
        <v/>
      </c>
    </row>
    <row r="22608" customHeight="1" spans="20:20">
      <c r="T22608" s="37" t="str">
        <f t="shared" si="355"/>
        <v/>
      </c>
    </row>
    <row r="22609" customHeight="1" spans="20:20">
      <c r="T22609" s="37" t="str">
        <f t="shared" si="355"/>
        <v/>
      </c>
    </row>
    <row r="22610" customHeight="1" spans="20:20">
      <c r="T22610" s="37" t="str">
        <f t="shared" si="355"/>
        <v/>
      </c>
    </row>
    <row r="22611" customHeight="1" spans="20:20">
      <c r="T22611" s="37" t="str">
        <f t="shared" si="355"/>
        <v/>
      </c>
    </row>
    <row r="22612" customHeight="1" spans="20:20">
      <c r="T22612" s="37" t="str">
        <f t="shared" si="355"/>
        <v/>
      </c>
    </row>
    <row r="22613" customHeight="1" spans="20:20">
      <c r="T22613" s="37" t="str">
        <f t="shared" si="355"/>
        <v/>
      </c>
    </row>
    <row r="22614" customHeight="1" spans="20:20">
      <c r="T22614" s="37" t="str">
        <f t="shared" si="355"/>
        <v/>
      </c>
    </row>
    <row r="22615" customHeight="1" spans="20:20">
      <c r="T22615" s="37" t="str">
        <f t="shared" si="355"/>
        <v/>
      </c>
    </row>
    <row r="22616" customHeight="1" spans="20:20">
      <c r="T22616" s="37" t="str">
        <f t="shared" si="355"/>
        <v/>
      </c>
    </row>
    <row r="22617" customHeight="1" spans="20:20">
      <c r="T22617" s="37" t="str">
        <f t="shared" si="355"/>
        <v/>
      </c>
    </row>
    <row r="22618" customHeight="1" spans="20:20">
      <c r="T22618" s="37" t="str">
        <f t="shared" si="355"/>
        <v/>
      </c>
    </row>
    <row r="22619" customHeight="1" spans="20:20">
      <c r="T22619" s="37" t="str">
        <f t="shared" si="355"/>
        <v/>
      </c>
    </row>
    <row r="22620" customHeight="1" spans="20:20">
      <c r="T22620" s="37" t="str">
        <f t="shared" si="355"/>
        <v/>
      </c>
    </row>
    <row r="22621" customHeight="1" spans="20:20">
      <c r="T22621" s="37" t="str">
        <f t="shared" si="355"/>
        <v/>
      </c>
    </row>
    <row r="22622" customHeight="1" spans="20:20">
      <c r="T22622" s="37" t="str">
        <f t="shared" si="355"/>
        <v/>
      </c>
    </row>
    <row r="22623" customHeight="1" spans="20:20">
      <c r="T22623" s="37" t="str">
        <f t="shared" si="355"/>
        <v/>
      </c>
    </row>
    <row r="22624" customHeight="1" spans="20:20">
      <c r="T22624" s="37" t="str">
        <f t="shared" si="355"/>
        <v/>
      </c>
    </row>
    <row r="22625" customHeight="1" spans="20:20">
      <c r="T22625" s="37" t="str">
        <f t="shared" si="355"/>
        <v/>
      </c>
    </row>
    <row r="22626" customHeight="1" spans="20:20">
      <c r="T22626" s="37" t="str">
        <f t="shared" si="355"/>
        <v/>
      </c>
    </row>
    <row r="22627" customHeight="1" spans="20:20">
      <c r="T22627" s="37" t="str">
        <f t="shared" si="355"/>
        <v/>
      </c>
    </row>
    <row r="22628" customHeight="1" spans="20:20">
      <c r="T22628" s="37" t="str">
        <f t="shared" si="355"/>
        <v/>
      </c>
    </row>
    <row r="22629" customHeight="1" spans="20:20">
      <c r="T22629" s="37" t="str">
        <f t="shared" si="355"/>
        <v/>
      </c>
    </row>
    <row r="22630" customHeight="1" spans="20:20">
      <c r="T22630" s="37" t="str">
        <f t="shared" si="355"/>
        <v/>
      </c>
    </row>
    <row r="22631" customHeight="1" spans="20:20">
      <c r="T22631" s="37" t="str">
        <f t="shared" si="355"/>
        <v/>
      </c>
    </row>
    <row r="22632" customHeight="1" spans="20:20">
      <c r="T22632" s="37" t="str">
        <f t="shared" si="355"/>
        <v/>
      </c>
    </row>
    <row r="22633" customHeight="1" spans="20:20">
      <c r="T22633" s="37" t="str">
        <f t="shared" si="355"/>
        <v/>
      </c>
    </row>
    <row r="22634" customHeight="1" spans="20:20">
      <c r="T22634" s="37" t="str">
        <f t="shared" ref="T22634:T22697" si="356">IF(O22634="","",IF(S22634=1,"已完成",IF(S22634=0,"未开始","进行中")))</f>
        <v/>
      </c>
    </row>
    <row r="22635" customHeight="1" spans="20:20">
      <c r="T22635" s="37" t="str">
        <f t="shared" si="356"/>
        <v/>
      </c>
    </row>
    <row r="22636" customHeight="1" spans="20:20">
      <c r="T22636" s="37" t="str">
        <f t="shared" si="356"/>
        <v/>
      </c>
    </row>
    <row r="22637" customHeight="1" spans="20:20">
      <c r="T22637" s="37" t="str">
        <f t="shared" si="356"/>
        <v/>
      </c>
    </row>
    <row r="22638" customHeight="1" spans="20:20">
      <c r="T22638" s="37" t="str">
        <f t="shared" si="356"/>
        <v/>
      </c>
    </row>
    <row r="22639" customHeight="1" spans="20:20">
      <c r="T22639" s="37" t="str">
        <f t="shared" si="356"/>
        <v/>
      </c>
    </row>
    <row r="22640" customHeight="1" spans="20:20">
      <c r="T22640" s="37" t="str">
        <f t="shared" si="356"/>
        <v/>
      </c>
    </row>
    <row r="22641" customHeight="1" spans="20:20">
      <c r="T22641" s="37" t="str">
        <f t="shared" si="356"/>
        <v/>
      </c>
    </row>
    <row r="22642" customHeight="1" spans="20:20">
      <c r="T22642" s="37" t="str">
        <f t="shared" si="356"/>
        <v/>
      </c>
    </row>
    <row r="22643" customHeight="1" spans="20:20">
      <c r="T22643" s="37" t="str">
        <f t="shared" si="356"/>
        <v/>
      </c>
    </row>
    <row r="22644" customHeight="1" spans="20:20">
      <c r="T22644" s="37" t="str">
        <f t="shared" si="356"/>
        <v/>
      </c>
    </row>
    <row r="22645" customHeight="1" spans="20:20">
      <c r="T22645" s="37" t="str">
        <f t="shared" si="356"/>
        <v/>
      </c>
    </row>
    <row r="22646" customHeight="1" spans="20:20">
      <c r="T22646" s="37" t="str">
        <f t="shared" si="356"/>
        <v/>
      </c>
    </row>
    <row r="22647" customHeight="1" spans="20:20">
      <c r="T22647" s="37" t="str">
        <f t="shared" si="356"/>
        <v/>
      </c>
    </row>
    <row r="22648" customHeight="1" spans="20:20">
      <c r="T22648" s="37" t="str">
        <f t="shared" si="356"/>
        <v/>
      </c>
    </row>
    <row r="22649" customHeight="1" spans="20:20">
      <c r="T22649" s="37" t="str">
        <f t="shared" si="356"/>
        <v/>
      </c>
    </row>
    <row r="22650" customHeight="1" spans="20:20">
      <c r="T22650" s="37" t="str">
        <f t="shared" si="356"/>
        <v/>
      </c>
    </row>
    <row r="22651" customHeight="1" spans="20:20">
      <c r="T22651" s="37" t="str">
        <f t="shared" si="356"/>
        <v/>
      </c>
    </row>
    <row r="22652" customHeight="1" spans="20:20">
      <c r="T22652" s="37" t="str">
        <f t="shared" si="356"/>
        <v/>
      </c>
    </row>
    <row r="22653" customHeight="1" spans="20:20">
      <c r="T22653" s="37" t="str">
        <f t="shared" si="356"/>
        <v/>
      </c>
    </row>
    <row r="22654" customHeight="1" spans="20:20">
      <c r="T22654" s="37" t="str">
        <f t="shared" si="356"/>
        <v/>
      </c>
    </row>
    <row r="22655" customHeight="1" spans="20:20">
      <c r="T22655" s="37" t="str">
        <f t="shared" si="356"/>
        <v/>
      </c>
    </row>
    <row r="22656" customHeight="1" spans="20:20">
      <c r="T22656" s="37" t="str">
        <f t="shared" si="356"/>
        <v/>
      </c>
    </row>
    <row r="22657" customHeight="1" spans="20:20">
      <c r="T22657" s="37" t="str">
        <f t="shared" si="356"/>
        <v/>
      </c>
    </row>
    <row r="22658" customHeight="1" spans="20:20">
      <c r="T22658" s="37" t="str">
        <f t="shared" si="356"/>
        <v/>
      </c>
    </row>
    <row r="22659" customHeight="1" spans="20:20">
      <c r="T22659" s="37" t="str">
        <f t="shared" si="356"/>
        <v/>
      </c>
    </row>
    <row r="22660" customHeight="1" spans="20:20">
      <c r="T22660" s="37" t="str">
        <f t="shared" si="356"/>
        <v/>
      </c>
    </row>
    <row r="22661" customHeight="1" spans="20:20">
      <c r="T22661" s="37" t="str">
        <f t="shared" si="356"/>
        <v/>
      </c>
    </row>
    <row r="22662" customHeight="1" spans="20:20">
      <c r="T22662" s="37" t="str">
        <f t="shared" si="356"/>
        <v/>
      </c>
    </row>
    <row r="22663" customHeight="1" spans="20:20">
      <c r="T22663" s="37" t="str">
        <f t="shared" si="356"/>
        <v/>
      </c>
    </row>
    <row r="22664" customHeight="1" spans="20:20">
      <c r="T22664" s="37" t="str">
        <f t="shared" si="356"/>
        <v/>
      </c>
    </row>
    <row r="22665" customHeight="1" spans="20:20">
      <c r="T22665" s="37" t="str">
        <f t="shared" si="356"/>
        <v/>
      </c>
    </row>
    <row r="22666" customHeight="1" spans="20:20">
      <c r="T22666" s="37" t="str">
        <f t="shared" si="356"/>
        <v/>
      </c>
    </row>
    <row r="22667" customHeight="1" spans="20:20">
      <c r="T22667" s="37" t="str">
        <f t="shared" si="356"/>
        <v/>
      </c>
    </row>
    <row r="22668" customHeight="1" spans="20:20">
      <c r="T22668" s="37" t="str">
        <f t="shared" si="356"/>
        <v/>
      </c>
    </row>
    <row r="22669" customHeight="1" spans="20:20">
      <c r="T22669" s="37" t="str">
        <f t="shared" si="356"/>
        <v/>
      </c>
    </row>
    <row r="22670" customHeight="1" spans="20:20">
      <c r="T22670" s="37" t="str">
        <f t="shared" si="356"/>
        <v/>
      </c>
    </row>
    <row r="22671" customHeight="1" spans="20:20">
      <c r="T22671" s="37" t="str">
        <f t="shared" si="356"/>
        <v/>
      </c>
    </row>
    <row r="22672" customHeight="1" spans="20:20">
      <c r="T22672" s="37" t="str">
        <f t="shared" si="356"/>
        <v/>
      </c>
    </row>
    <row r="22673" customHeight="1" spans="20:20">
      <c r="T22673" s="37" t="str">
        <f t="shared" si="356"/>
        <v/>
      </c>
    </row>
    <row r="22674" customHeight="1" spans="20:20">
      <c r="T22674" s="37" t="str">
        <f t="shared" si="356"/>
        <v/>
      </c>
    </row>
    <row r="22675" customHeight="1" spans="20:20">
      <c r="T22675" s="37" t="str">
        <f t="shared" si="356"/>
        <v/>
      </c>
    </row>
    <row r="22676" customHeight="1" spans="20:20">
      <c r="T22676" s="37" t="str">
        <f t="shared" si="356"/>
        <v/>
      </c>
    </row>
    <row r="22677" customHeight="1" spans="20:20">
      <c r="T22677" s="37" t="str">
        <f t="shared" si="356"/>
        <v/>
      </c>
    </row>
    <row r="22678" customHeight="1" spans="20:20">
      <c r="T22678" s="37" t="str">
        <f t="shared" si="356"/>
        <v/>
      </c>
    </row>
    <row r="22679" customHeight="1" spans="20:20">
      <c r="T22679" s="37" t="str">
        <f t="shared" si="356"/>
        <v/>
      </c>
    </row>
    <row r="22680" customHeight="1" spans="20:20">
      <c r="T22680" s="37" t="str">
        <f t="shared" si="356"/>
        <v/>
      </c>
    </row>
    <row r="22681" customHeight="1" spans="20:20">
      <c r="T22681" s="37" t="str">
        <f t="shared" si="356"/>
        <v/>
      </c>
    </row>
    <row r="22682" customHeight="1" spans="20:20">
      <c r="T22682" s="37" t="str">
        <f t="shared" si="356"/>
        <v/>
      </c>
    </row>
    <row r="22683" customHeight="1" spans="20:20">
      <c r="T22683" s="37" t="str">
        <f t="shared" si="356"/>
        <v/>
      </c>
    </row>
    <row r="22684" customHeight="1" spans="20:20">
      <c r="T22684" s="37" t="str">
        <f t="shared" si="356"/>
        <v/>
      </c>
    </row>
    <row r="22685" customHeight="1" spans="20:20">
      <c r="T22685" s="37" t="str">
        <f t="shared" si="356"/>
        <v/>
      </c>
    </row>
    <row r="22686" customHeight="1" spans="20:20">
      <c r="T22686" s="37" t="str">
        <f t="shared" si="356"/>
        <v/>
      </c>
    </row>
    <row r="22687" customHeight="1" spans="20:20">
      <c r="T22687" s="37" t="str">
        <f t="shared" si="356"/>
        <v/>
      </c>
    </row>
    <row r="22688" customHeight="1" spans="20:20">
      <c r="T22688" s="37" t="str">
        <f t="shared" si="356"/>
        <v/>
      </c>
    </row>
    <row r="22689" customHeight="1" spans="20:20">
      <c r="T22689" s="37" t="str">
        <f t="shared" si="356"/>
        <v/>
      </c>
    </row>
    <row r="22690" customHeight="1" spans="20:20">
      <c r="T22690" s="37" t="str">
        <f t="shared" si="356"/>
        <v/>
      </c>
    </row>
    <row r="22691" customHeight="1" spans="20:20">
      <c r="T22691" s="37" t="str">
        <f t="shared" si="356"/>
        <v/>
      </c>
    </row>
    <row r="22692" customHeight="1" spans="20:20">
      <c r="T22692" s="37" t="str">
        <f t="shared" si="356"/>
        <v/>
      </c>
    </row>
    <row r="22693" customHeight="1" spans="20:20">
      <c r="T22693" s="37" t="str">
        <f t="shared" si="356"/>
        <v/>
      </c>
    </row>
    <row r="22694" customHeight="1" spans="20:20">
      <c r="T22694" s="37" t="str">
        <f t="shared" si="356"/>
        <v/>
      </c>
    </row>
    <row r="22695" customHeight="1" spans="20:20">
      <c r="T22695" s="37" t="str">
        <f t="shared" si="356"/>
        <v/>
      </c>
    </row>
    <row r="22696" customHeight="1" spans="20:20">
      <c r="T22696" s="37" t="str">
        <f t="shared" si="356"/>
        <v/>
      </c>
    </row>
    <row r="22697" customHeight="1" spans="20:20">
      <c r="T22697" s="37" t="str">
        <f t="shared" si="356"/>
        <v/>
      </c>
    </row>
    <row r="22698" customHeight="1" spans="20:20">
      <c r="T22698" s="37" t="str">
        <f t="shared" ref="T22698:T22761" si="357">IF(O22698="","",IF(S22698=1,"已完成",IF(S22698=0,"未开始","进行中")))</f>
        <v/>
      </c>
    </row>
    <row r="22699" customHeight="1" spans="20:20">
      <c r="T22699" s="37" t="str">
        <f t="shared" si="357"/>
        <v/>
      </c>
    </row>
    <row r="22700" customHeight="1" spans="20:20">
      <c r="T22700" s="37" t="str">
        <f t="shared" si="357"/>
        <v/>
      </c>
    </row>
    <row r="22701" customHeight="1" spans="20:20">
      <c r="T22701" s="37" t="str">
        <f t="shared" si="357"/>
        <v/>
      </c>
    </row>
    <row r="22702" customHeight="1" spans="20:20">
      <c r="T22702" s="37" t="str">
        <f t="shared" si="357"/>
        <v/>
      </c>
    </row>
    <row r="22703" customHeight="1" spans="20:20">
      <c r="T22703" s="37" t="str">
        <f t="shared" si="357"/>
        <v/>
      </c>
    </row>
    <row r="22704" customHeight="1" spans="20:20">
      <c r="T22704" s="37" t="str">
        <f t="shared" si="357"/>
        <v/>
      </c>
    </row>
    <row r="22705" customHeight="1" spans="20:20">
      <c r="T22705" s="37" t="str">
        <f t="shared" si="357"/>
        <v/>
      </c>
    </row>
    <row r="22706" customHeight="1" spans="20:20">
      <c r="T22706" s="37" t="str">
        <f t="shared" si="357"/>
        <v/>
      </c>
    </row>
    <row r="22707" customHeight="1" spans="20:20">
      <c r="T22707" s="37" t="str">
        <f t="shared" si="357"/>
        <v/>
      </c>
    </row>
    <row r="22708" customHeight="1" spans="20:20">
      <c r="T22708" s="37" t="str">
        <f t="shared" si="357"/>
        <v/>
      </c>
    </row>
    <row r="22709" customHeight="1" spans="20:20">
      <c r="T22709" s="37" t="str">
        <f t="shared" si="357"/>
        <v/>
      </c>
    </row>
    <row r="22710" customHeight="1" spans="20:20">
      <c r="T22710" s="37" t="str">
        <f t="shared" si="357"/>
        <v/>
      </c>
    </row>
    <row r="22711" customHeight="1" spans="20:20">
      <c r="T22711" s="37" t="str">
        <f t="shared" si="357"/>
        <v/>
      </c>
    </row>
    <row r="22712" customHeight="1" spans="20:20">
      <c r="T22712" s="37" t="str">
        <f t="shared" si="357"/>
        <v/>
      </c>
    </row>
    <row r="22713" customHeight="1" spans="20:20">
      <c r="T22713" s="37" t="str">
        <f t="shared" si="357"/>
        <v/>
      </c>
    </row>
    <row r="22714" customHeight="1" spans="20:20">
      <c r="T22714" s="37" t="str">
        <f t="shared" si="357"/>
        <v/>
      </c>
    </row>
    <row r="22715" customHeight="1" spans="20:20">
      <c r="T22715" s="37" t="str">
        <f t="shared" si="357"/>
        <v/>
      </c>
    </row>
    <row r="22716" customHeight="1" spans="20:20">
      <c r="T22716" s="37" t="str">
        <f t="shared" si="357"/>
        <v/>
      </c>
    </row>
    <row r="22717" customHeight="1" spans="20:20">
      <c r="T22717" s="37" t="str">
        <f t="shared" si="357"/>
        <v/>
      </c>
    </row>
    <row r="22718" customHeight="1" spans="20:20">
      <c r="T22718" s="37" t="str">
        <f t="shared" si="357"/>
        <v/>
      </c>
    </row>
    <row r="22719" customHeight="1" spans="20:20">
      <c r="T22719" s="37" t="str">
        <f t="shared" si="357"/>
        <v/>
      </c>
    </row>
    <row r="22720" customHeight="1" spans="20:20">
      <c r="T22720" s="37" t="str">
        <f t="shared" si="357"/>
        <v/>
      </c>
    </row>
    <row r="22721" customHeight="1" spans="20:20">
      <c r="T22721" s="37" t="str">
        <f t="shared" si="357"/>
        <v/>
      </c>
    </row>
    <row r="22722" customHeight="1" spans="20:20">
      <c r="T22722" s="37" t="str">
        <f t="shared" si="357"/>
        <v/>
      </c>
    </row>
    <row r="22723" customHeight="1" spans="20:20">
      <c r="T22723" s="37" t="str">
        <f t="shared" si="357"/>
        <v/>
      </c>
    </row>
    <row r="22724" customHeight="1" spans="20:20">
      <c r="T22724" s="37" t="str">
        <f t="shared" si="357"/>
        <v/>
      </c>
    </row>
    <row r="22725" customHeight="1" spans="20:20">
      <c r="T22725" s="37" t="str">
        <f t="shared" si="357"/>
        <v/>
      </c>
    </row>
    <row r="22726" customHeight="1" spans="20:20">
      <c r="T22726" s="37" t="str">
        <f t="shared" si="357"/>
        <v/>
      </c>
    </row>
    <row r="22727" customHeight="1" spans="20:20">
      <c r="T22727" s="37" t="str">
        <f t="shared" si="357"/>
        <v/>
      </c>
    </row>
    <row r="22728" customHeight="1" spans="20:20">
      <c r="T22728" s="37" t="str">
        <f t="shared" si="357"/>
        <v/>
      </c>
    </row>
    <row r="22729" customHeight="1" spans="20:20">
      <c r="T22729" s="37" t="str">
        <f t="shared" si="357"/>
        <v/>
      </c>
    </row>
    <row r="22730" customHeight="1" spans="20:20">
      <c r="T22730" s="37" t="str">
        <f t="shared" si="357"/>
        <v/>
      </c>
    </row>
    <row r="22731" customHeight="1" spans="20:20">
      <c r="T22731" s="37" t="str">
        <f t="shared" si="357"/>
        <v/>
      </c>
    </row>
    <row r="22732" customHeight="1" spans="20:20">
      <c r="T22732" s="37" t="str">
        <f t="shared" si="357"/>
        <v/>
      </c>
    </row>
    <row r="22733" customHeight="1" spans="20:20">
      <c r="T22733" s="37" t="str">
        <f t="shared" si="357"/>
        <v/>
      </c>
    </row>
    <row r="22734" customHeight="1" spans="20:20">
      <c r="T22734" s="37" t="str">
        <f t="shared" si="357"/>
        <v/>
      </c>
    </row>
    <row r="22735" customHeight="1" spans="20:20">
      <c r="T22735" s="37" t="str">
        <f t="shared" si="357"/>
        <v/>
      </c>
    </row>
    <row r="22736" customHeight="1" spans="20:20">
      <c r="T22736" s="37" t="str">
        <f t="shared" si="357"/>
        <v/>
      </c>
    </row>
    <row r="22737" customHeight="1" spans="20:20">
      <c r="T22737" s="37" t="str">
        <f t="shared" si="357"/>
        <v/>
      </c>
    </row>
    <row r="22738" customHeight="1" spans="20:20">
      <c r="T22738" s="37" t="str">
        <f t="shared" si="357"/>
        <v/>
      </c>
    </row>
    <row r="22739" customHeight="1" spans="20:20">
      <c r="T22739" s="37" t="str">
        <f t="shared" si="357"/>
        <v/>
      </c>
    </row>
    <row r="22740" customHeight="1" spans="20:20">
      <c r="T22740" s="37" t="str">
        <f t="shared" si="357"/>
        <v/>
      </c>
    </row>
    <row r="22741" customHeight="1" spans="20:20">
      <c r="T22741" s="37" t="str">
        <f t="shared" si="357"/>
        <v/>
      </c>
    </row>
    <row r="22742" customHeight="1" spans="20:20">
      <c r="T22742" s="37" t="str">
        <f t="shared" si="357"/>
        <v/>
      </c>
    </row>
    <row r="22743" customHeight="1" spans="20:20">
      <c r="T22743" s="37" t="str">
        <f t="shared" si="357"/>
        <v/>
      </c>
    </row>
    <row r="22744" customHeight="1" spans="20:20">
      <c r="T22744" s="37" t="str">
        <f t="shared" si="357"/>
        <v/>
      </c>
    </row>
    <row r="22745" customHeight="1" spans="20:20">
      <c r="T22745" s="37" t="str">
        <f t="shared" si="357"/>
        <v/>
      </c>
    </row>
    <row r="22746" customHeight="1" spans="20:20">
      <c r="T22746" s="37" t="str">
        <f t="shared" si="357"/>
        <v/>
      </c>
    </row>
    <row r="22747" customHeight="1" spans="20:20">
      <c r="T22747" s="37" t="str">
        <f t="shared" si="357"/>
        <v/>
      </c>
    </row>
    <row r="22748" customHeight="1" spans="20:20">
      <c r="T22748" s="37" t="str">
        <f t="shared" si="357"/>
        <v/>
      </c>
    </row>
    <row r="22749" customHeight="1" spans="20:20">
      <c r="T22749" s="37" t="str">
        <f t="shared" si="357"/>
        <v/>
      </c>
    </row>
    <row r="22750" customHeight="1" spans="20:20">
      <c r="T22750" s="37" t="str">
        <f t="shared" si="357"/>
        <v/>
      </c>
    </row>
    <row r="22751" customHeight="1" spans="20:20">
      <c r="T22751" s="37" t="str">
        <f t="shared" si="357"/>
        <v/>
      </c>
    </row>
    <row r="22752" customHeight="1" spans="20:20">
      <c r="T22752" s="37" t="str">
        <f t="shared" si="357"/>
        <v/>
      </c>
    </row>
    <row r="22753" customHeight="1" spans="20:20">
      <c r="T22753" s="37" t="str">
        <f t="shared" si="357"/>
        <v/>
      </c>
    </row>
    <row r="22754" customHeight="1" spans="20:20">
      <c r="T22754" s="37" t="str">
        <f t="shared" si="357"/>
        <v/>
      </c>
    </row>
    <row r="22755" customHeight="1" spans="20:20">
      <c r="T22755" s="37" t="str">
        <f t="shared" si="357"/>
        <v/>
      </c>
    </row>
    <row r="22756" customHeight="1" spans="20:20">
      <c r="T22756" s="37" t="str">
        <f t="shared" si="357"/>
        <v/>
      </c>
    </row>
    <row r="22757" customHeight="1" spans="20:20">
      <c r="T22757" s="37" t="str">
        <f t="shared" si="357"/>
        <v/>
      </c>
    </row>
    <row r="22758" customHeight="1" spans="20:20">
      <c r="T22758" s="37" t="str">
        <f t="shared" si="357"/>
        <v/>
      </c>
    </row>
    <row r="22759" customHeight="1" spans="20:20">
      <c r="T22759" s="37" t="str">
        <f t="shared" si="357"/>
        <v/>
      </c>
    </row>
    <row r="22760" customHeight="1" spans="20:20">
      <c r="T22760" s="37" t="str">
        <f t="shared" si="357"/>
        <v/>
      </c>
    </row>
    <row r="22761" customHeight="1" spans="20:20">
      <c r="T22761" s="37" t="str">
        <f t="shared" si="357"/>
        <v/>
      </c>
    </row>
    <row r="22762" customHeight="1" spans="20:20">
      <c r="T22762" s="37" t="str">
        <f t="shared" ref="T22762:T22825" si="358">IF(O22762="","",IF(S22762=1,"已完成",IF(S22762=0,"未开始","进行中")))</f>
        <v/>
      </c>
    </row>
    <row r="22763" customHeight="1" spans="20:20">
      <c r="T22763" s="37" t="str">
        <f t="shared" si="358"/>
        <v/>
      </c>
    </row>
    <row r="22764" customHeight="1" spans="20:20">
      <c r="T22764" s="37" t="str">
        <f t="shared" si="358"/>
        <v/>
      </c>
    </row>
    <row r="22765" customHeight="1" spans="20:20">
      <c r="T22765" s="37" t="str">
        <f t="shared" si="358"/>
        <v/>
      </c>
    </row>
    <row r="22766" customHeight="1" spans="20:20">
      <c r="T22766" s="37" t="str">
        <f t="shared" si="358"/>
        <v/>
      </c>
    </row>
    <row r="22767" customHeight="1" spans="20:20">
      <c r="T22767" s="37" t="str">
        <f t="shared" si="358"/>
        <v/>
      </c>
    </row>
    <row r="22768" customHeight="1" spans="20:20">
      <c r="T22768" s="37" t="str">
        <f t="shared" si="358"/>
        <v/>
      </c>
    </row>
    <row r="22769" customHeight="1" spans="20:20">
      <c r="T22769" s="37" t="str">
        <f t="shared" si="358"/>
        <v/>
      </c>
    </row>
    <row r="22770" customHeight="1" spans="20:20">
      <c r="T22770" s="37" t="str">
        <f t="shared" si="358"/>
        <v/>
      </c>
    </row>
    <row r="22771" customHeight="1" spans="20:20">
      <c r="T22771" s="37" t="str">
        <f t="shared" si="358"/>
        <v/>
      </c>
    </row>
    <row r="22772" customHeight="1" spans="20:20">
      <c r="T22772" s="37" t="str">
        <f t="shared" si="358"/>
        <v/>
      </c>
    </row>
    <row r="22773" customHeight="1" spans="20:20">
      <c r="T22773" s="37" t="str">
        <f t="shared" si="358"/>
        <v/>
      </c>
    </row>
    <row r="22774" customHeight="1" spans="20:20">
      <c r="T22774" s="37" t="str">
        <f t="shared" si="358"/>
        <v/>
      </c>
    </row>
    <row r="22775" customHeight="1" spans="20:20">
      <c r="T22775" s="37" t="str">
        <f t="shared" si="358"/>
        <v/>
      </c>
    </row>
    <row r="22776" customHeight="1" spans="20:20">
      <c r="T22776" s="37" t="str">
        <f t="shared" si="358"/>
        <v/>
      </c>
    </row>
    <row r="22777" customHeight="1" spans="20:20">
      <c r="T22777" s="37" t="str">
        <f t="shared" si="358"/>
        <v/>
      </c>
    </row>
    <row r="22778" customHeight="1" spans="20:20">
      <c r="T22778" s="37" t="str">
        <f t="shared" si="358"/>
        <v/>
      </c>
    </row>
    <row r="22779" customHeight="1" spans="20:20">
      <c r="T22779" s="37" t="str">
        <f t="shared" si="358"/>
        <v/>
      </c>
    </row>
    <row r="22780" customHeight="1" spans="20:20">
      <c r="T22780" s="37" t="str">
        <f t="shared" si="358"/>
        <v/>
      </c>
    </row>
    <row r="22781" customHeight="1" spans="20:20">
      <c r="T22781" s="37" t="str">
        <f t="shared" si="358"/>
        <v/>
      </c>
    </row>
    <row r="22782" customHeight="1" spans="20:20">
      <c r="T22782" s="37" t="str">
        <f t="shared" si="358"/>
        <v/>
      </c>
    </row>
    <row r="22783" customHeight="1" spans="20:20">
      <c r="T22783" s="37" t="str">
        <f t="shared" si="358"/>
        <v/>
      </c>
    </row>
    <row r="22784" customHeight="1" spans="20:20">
      <c r="T22784" s="37" t="str">
        <f t="shared" si="358"/>
        <v/>
      </c>
    </row>
    <row r="22785" customHeight="1" spans="20:20">
      <c r="T22785" s="37" t="str">
        <f t="shared" si="358"/>
        <v/>
      </c>
    </row>
    <row r="22786" customHeight="1" spans="20:20">
      <c r="T22786" s="37" t="str">
        <f t="shared" si="358"/>
        <v/>
      </c>
    </row>
    <row r="22787" customHeight="1" spans="20:20">
      <c r="T22787" s="37" t="str">
        <f t="shared" si="358"/>
        <v/>
      </c>
    </row>
    <row r="22788" customHeight="1" spans="20:20">
      <c r="T22788" s="37" t="str">
        <f t="shared" si="358"/>
        <v/>
      </c>
    </row>
    <row r="22789" customHeight="1" spans="20:20">
      <c r="T22789" s="37" t="str">
        <f t="shared" si="358"/>
        <v/>
      </c>
    </row>
    <row r="22790" customHeight="1" spans="20:20">
      <c r="T22790" s="37" t="str">
        <f t="shared" si="358"/>
        <v/>
      </c>
    </row>
    <row r="22791" customHeight="1" spans="20:20">
      <c r="T22791" s="37" t="str">
        <f t="shared" si="358"/>
        <v/>
      </c>
    </row>
    <row r="22792" customHeight="1" spans="20:20">
      <c r="T22792" s="37" t="str">
        <f t="shared" si="358"/>
        <v/>
      </c>
    </row>
    <row r="22793" customHeight="1" spans="20:20">
      <c r="T22793" s="37" t="str">
        <f t="shared" si="358"/>
        <v/>
      </c>
    </row>
    <row r="22794" customHeight="1" spans="20:20">
      <c r="T22794" s="37" t="str">
        <f t="shared" si="358"/>
        <v/>
      </c>
    </row>
    <row r="22795" customHeight="1" spans="20:20">
      <c r="T22795" s="37" t="str">
        <f t="shared" si="358"/>
        <v/>
      </c>
    </row>
    <row r="22796" customHeight="1" spans="20:20">
      <c r="T22796" s="37" t="str">
        <f t="shared" si="358"/>
        <v/>
      </c>
    </row>
    <row r="22797" customHeight="1" spans="20:20">
      <c r="T22797" s="37" t="str">
        <f t="shared" si="358"/>
        <v/>
      </c>
    </row>
    <row r="22798" customHeight="1" spans="20:20">
      <c r="T22798" s="37" t="str">
        <f t="shared" si="358"/>
        <v/>
      </c>
    </row>
    <row r="22799" customHeight="1" spans="20:20">
      <c r="T22799" s="37" t="str">
        <f t="shared" si="358"/>
        <v/>
      </c>
    </row>
    <row r="22800" customHeight="1" spans="20:20">
      <c r="T22800" s="37" t="str">
        <f t="shared" si="358"/>
        <v/>
      </c>
    </row>
    <row r="22801" customHeight="1" spans="20:20">
      <c r="T22801" s="37" t="str">
        <f t="shared" si="358"/>
        <v/>
      </c>
    </row>
    <row r="22802" customHeight="1" spans="20:20">
      <c r="T22802" s="37" t="str">
        <f t="shared" si="358"/>
        <v/>
      </c>
    </row>
    <row r="22803" customHeight="1" spans="20:20">
      <c r="T22803" s="37" t="str">
        <f t="shared" si="358"/>
        <v/>
      </c>
    </row>
    <row r="22804" customHeight="1" spans="20:20">
      <c r="T22804" s="37" t="str">
        <f t="shared" si="358"/>
        <v/>
      </c>
    </row>
    <row r="22805" customHeight="1" spans="20:20">
      <c r="T22805" s="37" t="str">
        <f t="shared" si="358"/>
        <v/>
      </c>
    </row>
    <row r="22806" customHeight="1" spans="20:20">
      <c r="T22806" s="37" t="str">
        <f t="shared" si="358"/>
        <v/>
      </c>
    </row>
    <row r="22807" customHeight="1" spans="20:20">
      <c r="T22807" s="37" t="str">
        <f t="shared" si="358"/>
        <v/>
      </c>
    </row>
    <row r="22808" customHeight="1" spans="20:20">
      <c r="T22808" s="37" t="str">
        <f t="shared" si="358"/>
        <v/>
      </c>
    </row>
    <row r="22809" customHeight="1" spans="20:20">
      <c r="T22809" s="37" t="str">
        <f t="shared" si="358"/>
        <v/>
      </c>
    </row>
    <row r="22810" customHeight="1" spans="20:20">
      <c r="T22810" s="37" t="str">
        <f t="shared" si="358"/>
        <v/>
      </c>
    </row>
    <row r="22811" customHeight="1" spans="20:20">
      <c r="T22811" s="37" t="str">
        <f t="shared" si="358"/>
        <v/>
      </c>
    </row>
    <row r="22812" customHeight="1" spans="20:20">
      <c r="T22812" s="37" t="str">
        <f t="shared" si="358"/>
        <v/>
      </c>
    </row>
    <row r="22813" customHeight="1" spans="20:20">
      <c r="T22813" s="37" t="str">
        <f t="shared" si="358"/>
        <v/>
      </c>
    </row>
    <row r="22814" customHeight="1" spans="20:20">
      <c r="T22814" s="37" t="str">
        <f t="shared" si="358"/>
        <v/>
      </c>
    </row>
    <row r="22815" customHeight="1" spans="20:20">
      <c r="T22815" s="37" t="str">
        <f t="shared" si="358"/>
        <v/>
      </c>
    </row>
    <row r="22816" customHeight="1" spans="20:20">
      <c r="T22816" s="37" t="str">
        <f t="shared" si="358"/>
        <v/>
      </c>
    </row>
    <row r="22817" customHeight="1" spans="20:20">
      <c r="T22817" s="37" t="str">
        <f t="shared" si="358"/>
        <v/>
      </c>
    </row>
    <row r="22818" customHeight="1" spans="20:20">
      <c r="T22818" s="37" t="str">
        <f t="shared" si="358"/>
        <v/>
      </c>
    </row>
    <row r="22819" customHeight="1" spans="20:20">
      <c r="T22819" s="37" t="str">
        <f t="shared" si="358"/>
        <v/>
      </c>
    </row>
    <row r="22820" customHeight="1" spans="20:20">
      <c r="T22820" s="37" t="str">
        <f t="shared" si="358"/>
        <v/>
      </c>
    </row>
    <row r="22821" customHeight="1" spans="20:20">
      <c r="T22821" s="37" t="str">
        <f t="shared" si="358"/>
        <v/>
      </c>
    </row>
    <row r="22822" customHeight="1" spans="20:20">
      <c r="T22822" s="37" t="str">
        <f t="shared" si="358"/>
        <v/>
      </c>
    </row>
    <row r="22823" customHeight="1" spans="20:20">
      <c r="T22823" s="37" t="str">
        <f t="shared" si="358"/>
        <v/>
      </c>
    </row>
    <row r="22824" customHeight="1" spans="20:20">
      <c r="T22824" s="37" t="str">
        <f t="shared" si="358"/>
        <v/>
      </c>
    </row>
    <row r="22825" customHeight="1" spans="20:20">
      <c r="T22825" s="37" t="str">
        <f t="shared" si="358"/>
        <v/>
      </c>
    </row>
    <row r="22826" customHeight="1" spans="20:20">
      <c r="T22826" s="37" t="str">
        <f t="shared" ref="T22826:T22889" si="359">IF(O22826="","",IF(S22826=1,"已完成",IF(S22826=0,"未开始","进行中")))</f>
        <v/>
      </c>
    </row>
    <row r="22827" customHeight="1" spans="20:20">
      <c r="T22827" s="37" t="str">
        <f t="shared" si="359"/>
        <v/>
      </c>
    </row>
    <row r="22828" customHeight="1" spans="20:20">
      <c r="T22828" s="37" t="str">
        <f t="shared" si="359"/>
        <v/>
      </c>
    </row>
    <row r="22829" customHeight="1" spans="20:20">
      <c r="T22829" s="37" t="str">
        <f t="shared" si="359"/>
        <v/>
      </c>
    </row>
    <row r="22830" customHeight="1" spans="20:20">
      <c r="T22830" s="37" t="str">
        <f t="shared" si="359"/>
        <v/>
      </c>
    </row>
    <row r="22831" customHeight="1" spans="20:20">
      <c r="T22831" s="37" t="str">
        <f t="shared" si="359"/>
        <v/>
      </c>
    </row>
    <row r="22832" customHeight="1" spans="20:20">
      <c r="T22832" s="37" t="str">
        <f t="shared" si="359"/>
        <v/>
      </c>
    </row>
    <row r="22833" customHeight="1" spans="20:20">
      <c r="T22833" s="37" t="str">
        <f t="shared" si="359"/>
        <v/>
      </c>
    </row>
    <row r="22834" customHeight="1" spans="20:20">
      <c r="T22834" s="37" t="str">
        <f t="shared" si="359"/>
        <v/>
      </c>
    </row>
    <row r="22835" customHeight="1" spans="20:20">
      <c r="T22835" s="37" t="str">
        <f t="shared" si="359"/>
        <v/>
      </c>
    </row>
    <row r="22836" customHeight="1" spans="20:20">
      <c r="T22836" s="37" t="str">
        <f t="shared" si="359"/>
        <v/>
      </c>
    </row>
    <row r="22837" customHeight="1" spans="20:20">
      <c r="T22837" s="37" t="str">
        <f t="shared" si="359"/>
        <v/>
      </c>
    </row>
    <row r="22838" customHeight="1" spans="20:20">
      <c r="T22838" s="37" t="str">
        <f t="shared" si="359"/>
        <v/>
      </c>
    </row>
    <row r="22839" customHeight="1" spans="20:20">
      <c r="T22839" s="37" t="str">
        <f t="shared" si="359"/>
        <v/>
      </c>
    </row>
    <row r="22840" customHeight="1" spans="20:20">
      <c r="T22840" s="37" t="str">
        <f t="shared" si="359"/>
        <v/>
      </c>
    </row>
    <row r="22841" customHeight="1" spans="20:20">
      <c r="T22841" s="37" t="str">
        <f t="shared" si="359"/>
        <v/>
      </c>
    </row>
    <row r="22842" customHeight="1" spans="20:20">
      <c r="T22842" s="37" t="str">
        <f t="shared" si="359"/>
        <v/>
      </c>
    </row>
    <row r="22843" customHeight="1" spans="20:20">
      <c r="T22843" s="37" t="str">
        <f t="shared" si="359"/>
        <v/>
      </c>
    </row>
    <row r="22844" customHeight="1" spans="20:20">
      <c r="T22844" s="37" t="str">
        <f t="shared" si="359"/>
        <v/>
      </c>
    </row>
    <row r="22845" customHeight="1" spans="20:20">
      <c r="T22845" s="37" t="str">
        <f t="shared" si="359"/>
        <v/>
      </c>
    </row>
    <row r="22846" customHeight="1" spans="20:20">
      <c r="T22846" s="37" t="str">
        <f t="shared" si="359"/>
        <v/>
      </c>
    </row>
    <row r="22847" customHeight="1" spans="20:20">
      <c r="T22847" s="37" t="str">
        <f t="shared" si="359"/>
        <v/>
      </c>
    </row>
    <row r="22848" customHeight="1" spans="20:20">
      <c r="T22848" s="37" t="str">
        <f t="shared" si="359"/>
        <v/>
      </c>
    </row>
    <row r="22849" customHeight="1" spans="20:20">
      <c r="T22849" s="37" t="str">
        <f t="shared" si="359"/>
        <v/>
      </c>
    </row>
    <row r="22850" customHeight="1" spans="20:20">
      <c r="T22850" s="37" t="str">
        <f t="shared" si="359"/>
        <v/>
      </c>
    </row>
    <row r="22851" customHeight="1" spans="20:20">
      <c r="T22851" s="37" t="str">
        <f t="shared" si="359"/>
        <v/>
      </c>
    </row>
    <row r="22852" customHeight="1" spans="20:20">
      <c r="T22852" s="37" t="str">
        <f t="shared" si="359"/>
        <v/>
      </c>
    </row>
    <row r="22853" customHeight="1" spans="20:20">
      <c r="T22853" s="37" t="str">
        <f t="shared" si="359"/>
        <v/>
      </c>
    </row>
    <row r="22854" customHeight="1" spans="20:20">
      <c r="T22854" s="37" t="str">
        <f t="shared" si="359"/>
        <v/>
      </c>
    </row>
    <row r="22855" customHeight="1" spans="20:20">
      <c r="T22855" s="37" t="str">
        <f t="shared" si="359"/>
        <v/>
      </c>
    </row>
    <row r="22856" customHeight="1" spans="20:20">
      <c r="T22856" s="37" t="str">
        <f t="shared" si="359"/>
        <v/>
      </c>
    </row>
    <row r="22857" customHeight="1" spans="20:20">
      <c r="T22857" s="37" t="str">
        <f t="shared" si="359"/>
        <v/>
      </c>
    </row>
    <row r="22858" customHeight="1" spans="20:20">
      <c r="T22858" s="37" t="str">
        <f t="shared" si="359"/>
        <v/>
      </c>
    </row>
    <row r="22859" customHeight="1" spans="20:20">
      <c r="T22859" s="37" t="str">
        <f t="shared" si="359"/>
        <v/>
      </c>
    </row>
    <row r="22860" customHeight="1" spans="20:20">
      <c r="T22860" s="37" t="str">
        <f t="shared" si="359"/>
        <v/>
      </c>
    </row>
    <row r="22861" customHeight="1" spans="20:20">
      <c r="T22861" s="37" t="str">
        <f t="shared" si="359"/>
        <v/>
      </c>
    </row>
    <row r="22862" customHeight="1" spans="20:20">
      <c r="T22862" s="37" t="str">
        <f t="shared" si="359"/>
        <v/>
      </c>
    </row>
    <row r="22863" customHeight="1" spans="20:20">
      <c r="T22863" s="37" t="str">
        <f t="shared" si="359"/>
        <v/>
      </c>
    </row>
    <row r="22864" customHeight="1" spans="20:20">
      <c r="T22864" s="37" t="str">
        <f t="shared" si="359"/>
        <v/>
      </c>
    </row>
    <row r="22865" customHeight="1" spans="20:20">
      <c r="T22865" s="37" t="str">
        <f t="shared" si="359"/>
        <v/>
      </c>
    </row>
    <row r="22866" customHeight="1" spans="20:20">
      <c r="T22866" s="37" t="str">
        <f t="shared" si="359"/>
        <v/>
      </c>
    </row>
    <row r="22867" customHeight="1" spans="20:20">
      <c r="T22867" s="37" t="str">
        <f t="shared" si="359"/>
        <v/>
      </c>
    </row>
    <row r="22868" customHeight="1" spans="20:20">
      <c r="T22868" s="37" t="str">
        <f t="shared" si="359"/>
        <v/>
      </c>
    </row>
    <row r="22869" customHeight="1" spans="20:20">
      <c r="T22869" s="37" t="str">
        <f t="shared" si="359"/>
        <v/>
      </c>
    </row>
    <row r="22870" customHeight="1" spans="20:20">
      <c r="T22870" s="37" t="str">
        <f t="shared" si="359"/>
        <v/>
      </c>
    </row>
    <row r="22871" customHeight="1" spans="20:20">
      <c r="T22871" s="37" t="str">
        <f t="shared" si="359"/>
        <v/>
      </c>
    </row>
    <row r="22872" customHeight="1" spans="20:20">
      <c r="T22872" s="37" t="str">
        <f t="shared" si="359"/>
        <v/>
      </c>
    </row>
    <row r="22873" customHeight="1" spans="20:20">
      <c r="T22873" s="37" t="str">
        <f t="shared" si="359"/>
        <v/>
      </c>
    </row>
    <row r="22874" customHeight="1" spans="20:20">
      <c r="T22874" s="37" t="str">
        <f t="shared" si="359"/>
        <v/>
      </c>
    </row>
    <row r="22875" customHeight="1" spans="20:20">
      <c r="T22875" s="37" t="str">
        <f t="shared" si="359"/>
        <v/>
      </c>
    </row>
    <row r="22876" customHeight="1" spans="20:20">
      <c r="T22876" s="37" t="str">
        <f t="shared" si="359"/>
        <v/>
      </c>
    </row>
    <row r="22877" customHeight="1" spans="20:20">
      <c r="T22877" s="37" t="str">
        <f t="shared" si="359"/>
        <v/>
      </c>
    </row>
    <row r="22878" customHeight="1" spans="20:20">
      <c r="T22878" s="37" t="str">
        <f t="shared" si="359"/>
        <v/>
      </c>
    </row>
    <row r="22879" customHeight="1" spans="20:20">
      <c r="T22879" s="37" t="str">
        <f t="shared" si="359"/>
        <v/>
      </c>
    </row>
    <row r="22880" customHeight="1" spans="20:20">
      <c r="T22880" s="37" t="str">
        <f t="shared" si="359"/>
        <v/>
      </c>
    </row>
    <row r="22881" customHeight="1" spans="20:20">
      <c r="T22881" s="37" t="str">
        <f t="shared" si="359"/>
        <v/>
      </c>
    </row>
    <row r="22882" customHeight="1" spans="20:20">
      <c r="T22882" s="37" t="str">
        <f t="shared" si="359"/>
        <v/>
      </c>
    </row>
    <row r="22883" customHeight="1" spans="20:20">
      <c r="T22883" s="37" t="str">
        <f t="shared" si="359"/>
        <v/>
      </c>
    </row>
    <row r="22884" customHeight="1" spans="20:20">
      <c r="T22884" s="37" t="str">
        <f t="shared" si="359"/>
        <v/>
      </c>
    </row>
    <row r="22885" customHeight="1" spans="20:20">
      <c r="T22885" s="37" t="str">
        <f t="shared" si="359"/>
        <v/>
      </c>
    </row>
    <row r="22886" customHeight="1" spans="20:20">
      <c r="T22886" s="37" t="str">
        <f t="shared" si="359"/>
        <v/>
      </c>
    </row>
    <row r="22887" customHeight="1" spans="20:20">
      <c r="T22887" s="37" t="str">
        <f t="shared" si="359"/>
        <v/>
      </c>
    </row>
    <row r="22888" customHeight="1" spans="20:20">
      <c r="T22888" s="37" t="str">
        <f t="shared" si="359"/>
        <v/>
      </c>
    </row>
    <row r="22889" customHeight="1" spans="20:20">
      <c r="T22889" s="37" t="str">
        <f t="shared" si="359"/>
        <v/>
      </c>
    </row>
    <row r="22890" customHeight="1" spans="20:20">
      <c r="T22890" s="37" t="str">
        <f t="shared" ref="T22890:T22953" si="360">IF(O22890="","",IF(S22890=1,"已完成",IF(S22890=0,"未开始","进行中")))</f>
        <v/>
      </c>
    </row>
    <row r="22891" customHeight="1" spans="20:20">
      <c r="T22891" s="37" t="str">
        <f t="shared" si="360"/>
        <v/>
      </c>
    </row>
    <row r="22892" customHeight="1" spans="20:20">
      <c r="T22892" s="37" t="str">
        <f t="shared" si="360"/>
        <v/>
      </c>
    </row>
    <row r="22893" customHeight="1" spans="20:20">
      <c r="T22893" s="37" t="str">
        <f t="shared" si="360"/>
        <v/>
      </c>
    </row>
    <row r="22894" customHeight="1" spans="20:20">
      <c r="T22894" s="37" t="str">
        <f t="shared" si="360"/>
        <v/>
      </c>
    </row>
    <row r="22895" customHeight="1" spans="20:20">
      <c r="T22895" s="37" t="str">
        <f t="shared" si="360"/>
        <v/>
      </c>
    </row>
    <row r="22896" customHeight="1" spans="20:20">
      <c r="T22896" s="37" t="str">
        <f t="shared" si="360"/>
        <v/>
      </c>
    </row>
    <row r="22897" customHeight="1" spans="20:20">
      <c r="T22897" s="37" t="str">
        <f t="shared" si="360"/>
        <v/>
      </c>
    </row>
    <row r="22898" customHeight="1" spans="20:20">
      <c r="T22898" s="37" t="str">
        <f t="shared" si="360"/>
        <v/>
      </c>
    </row>
    <row r="22899" customHeight="1" spans="20:20">
      <c r="T22899" s="37" t="str">
        <f t="shared" si="360"/>
        <v/>
      </c>
    </row>
    <row r="22900" customHeight="1" spans="20:20">
      <c r="T22900" s="37" t="str">
        <f t="shared" si="360"/>
        <v/>
      </c>
    </row>
    <row r="22901" customHeight="1" spans="20:20">
      <c r="T22901" s="37" t="str">
        <f t="shared" si="360"/>
        <v/>
      </c>
    </row>
    <row r="22902" customHeight="1" spans="20:20">
      <c r="T22902" s="37" t="str">
        <f t="shared" si="360"/>
        <v/>
      </c>
    </row>
    <row r="22903" customHeight="1" spans="20:20">
      <c r="T22903" s="37" t="str">
        <f t="shared" si="360"/>
        <v/>
      </c>
    </row>
    <row r="22904" customHeight="1" spans="20:20">
      <c r="T22904" s="37" t="str">
        <f t="shared" si="360"/>
        <v/>
      </c>
    </row>
    <row r="22905" customHeight="1" spans="20:20">
      <c r="T22905" s="37" t="str">
        <f t="shared" si="360"/>
        <v/>
      </c>
    </row>
    <row r="22906" customHeight="1" spans="20:20">
      <c r="T22906" s="37" t="str">
        <f t="shared" si="360"/>
        <v/>
      </c>
    </row>
    <row r="22907" customHeight="1" spans="20:20">
      <c r="T22907" s="37" t="str">
        <f t="shared" si="360"/>
        <v/>
      </c>
    </row>
    <row r="22908" customHeight="1" spans="20:20">
      <c r="T22908" s="37" t="str">
        <f t="shared" si="360"/>
        <v/>
      </c>
    </row>
    <row r="22909" customHeight="1" spans="20:20">
      <c r="T22909" s="37" t="str">
        <f t="shared" si="360"/>
        <v/>
      </c>
    </row>
    <row r="22910" customHeight="1" spans="20:20">
      <c r="T22910" s="37" t="str">
        <f t="shared" si="360"/>
        <v/>
      </c>
    </row>
    <row r="22911" customHeight="1" spans="20:20">
      <c r="T22911" s="37" t="str">
        <f t="shared" si="360"/>
        <v/>
      </c>
    </row>
    <row r="22912" customHeight="1" spans="20:20">
      <c r="T22912" s="37" t="str">
        <f t="shared" si="360"/>
        <v/>
      </c>
    </row>
    <row r="22913" customHeight="1" spans="20:20">
      <c r="T22913" s="37" t="str">
        <f t="shared" si="360"/>
        <v/>
      </c>
    </row>
    <row r="22914" customHeight="1" spans="20:20">
      <c r="T22914" s="37" t="str">
        <f t="shared" si="360"/>
        <v/>
      </c>
    </row>
    <row r="22915" customHeight="1" spans="20:20">
      <c r="T22915" s="37" t="str">
        <f t="shared" si="360"/>
        <v/>
      </c>
    </row>
    <row r="22916" customHeight="1" spans="20:20">
      <c r="T22916" s="37" t="str">
        <f t="shared" si="360"/>
        <v/>
      </c>
    </row>
    <row r="22917" customHeight="1" spans="20:20">
      <c r="T22917" s="37" t="str">
        <f t="shared" si="360"/>
        <v/>
      </c>
    </row>
    <row r="22918" customHeight="1" spans="20:20">
      <c r="T22918" s="37" t="str">
        <f t="shared" si="360"/>
        <v/>
      </c>
    </row>
    <row r="22919" customHeight="1" spans="20:20">
      <c r="T22919" s="37" t="str">
        <f t="shared" si="360"/>
        <v/>
      </c>
    </row>
    <row r="22920" customHeight="1" spans="20:20">
      <c r="T22920" s="37" t="str">
        <f t="shared" si="360"/>
        <v/>
      </c>
    </row>
    <row r="22921" customHeight="1" spans="20:20">
      <c r="T22921" s="37" t="str">
        <f t="shared" si="360"/>
        <v/>
      </c>
    </row>
    <row r="22922" customHeight="1" spans="20:20">
      <c r="T22922" s="37" t="str">
        <f t="shared" si="360"/>
        <v/>
      </c>
    </row>
    <row r="22923" customHeight="1" spans="20:20">
      <c r="T22923" s="37" t="str">
        <f t="shared" si="360"/>
        <v/>
      </c>
    </row>
    <row r="22924" customHeight="1" spans="20:20">
      <c r="T22924" s="37" t="str">
        <f t="shared" si="360"/>
        <v/>
      </c>
    </row>
    <row r="22925" customHeight="1" spans="20:20">
      <c r="T22925" s="37" t="str">
        <f t="shared" si="360"/>
        <v/>
      </c>
    </row>
    <row r="22926" customHeight="1" spans="20:20">
      <c r="T22926" s="37" t="str">
        <f t="shared" si="360"/>
        <v/>
      </c>
    </row>
    <row r="22927" customHeight="1" spans="20:20">
      <c r="T22927" s="37" t="str">
        <f t="shared" si="360"/>
        <v/>
      </c>
    </row>
    <row r="22928" customHeight="1" spans="20:20">
      <c r="T22928" s="37" t="str">
        <f t="shared" si="360"/>
        <v/>
      </c>
    </row>
    <row r="22929" customHeight="1" spans="20:20">
      <c r="T22929" s="37" t="str">
        <f t="shared" si="360"/>
        <v/>
      </c>
    </row>
    <row r="22930" customHeight="1" spans="20:20">
      <c r="T22930" s="37" t="str">
        <f t="shared" si="360"/>
        <v/>
      </c>
    </row>
    <row r="22931" customHeight="1" spans="20:20">
      <c r="T22931" s="37" t="str">
        <f t="shared" si="360"/>
        <v/>
      </c>
    </row>
    <row r="22932" customHeight="1" spans="20:20">
      <c r="T22932" s="37" t="str">
        <f t="shared" si="360"/>
        <v/>
      </c>
    </row>
    <row r="22933" customHeight="1" spans="20:20">
      <c r="T22933" s="37" t="str">
        <f t="shared" si="360"/>
        <v/>
      </c>
    </row>
    <row r="22934" customHeight="1" spans="20:20">
      <c r="T22934" s="37" t="str">
        <f t="shared" si="360"/>
        <v/>
      </c>
    </row>
    <row r="22935" customHeight="1" spans="20:20">
      <c r="T22935" s="37" t="str">
        <f t="shared" si="360"/>
        <v/>
      </c>
    </row>
    <row r="22936" customHeight="1" spans="20:20">
      <c r="T22936" s="37" t="str">
        <f t="shared" si="360"/>
        <v/>
      </c>
    </row>
    <row r="22937" customHeight="1" spans="20:20">
      <c r="T22937" s="37" t="str">
        <f t="shared" si="360"/>
        <v/>
      </c>
    </row>
    <row r="22938" customHeight="1" spans="20:20">
      <c r="T22938" s="37" t="str">
        <f t="shared" si="360"/>
        <v/>
      </c>
    </row>
    <row r="22939" customHeight="1" spans="20:20">
      <c r="T22939" s="37" t="str">
        <f t="shared" si="360"/>
        <v/>
      </c>
    </row>
    <row r="22940" customHeight="1" spans="20:20">
      <c r="T22940" s="37" t="str">
        <f t="shared" si="360"/>
        <v/>
      </c>
    </row>
    <row r="22941" customHeight="1" spans="20:20">
      <c r="T22941" s="37" t="str">
        <f t="shared" si="360"/>
        <v/>
      </c>
    </row>
    <row r="22942" customHeight="1" spans="20:20">
      <c r="T22942" s="37" t="str">
        <f t="shared" si="360"/>
        <v/>
      </c>
    </row>
    <row r="22943" customHeight="1" spans="20:20">
      <c r="T22943" s="37" t="str">
        <f t="shared" si="360"/>
        <v/>
      </c>
    </row>
    <row r="22944" customHeight="1" spans="20:20">
      <c r="T22944" s="37" t="str">
        <f t="shared" si="360"/>
        <v/>
      </c>
    </row>
    <row r="22945" customHeight="1" spans="20:20">
      <c r="T22945" s="37" t="str">
        <f t="shared" si="360"/>
        <v/>
      </c>
    </row>
    <row r="22946" customHeight="1" spans="20:20">
      <c r="T22946" s="37" t="str">
        <f t="shared" si="360"/>
        <v/>
      </c>
    </row>
    <row r="22947" customHeight="1" spans="20:20">
      <c r="T22947" s="37" t="str">
        <f t="shared" si="360"/>
        <v/>
      </c>
    </row>
    <row r="22948" customHeight="1" spans="20:20">
      <c r="T22948" s="37" t="str">
        <f t="shared" si="360"/>
        <v/>
      </c>
    </row>
    <row r="22949" customHeight="1" spans="20:20">
      <c r="T22949" s="37" t="str">
        <f t="shared" si="360"/>
        <v/>
      </c>
    </row>
    <row r="22950" customHeight="1" spans="20:20">
      <c r="T22950" s="37" t="str">
        <f t="shared" si="360"/>
        <v/>
      </c>
    </row>
    <row r="22951" customHeight="1" spans="20:20">
      <c r="T22951" s="37" t="str">
        <f t="shared" si="360"/>
        <v/>
      </c>
    </row>
    <row r="22952" customHeight="1" spans="20:20">
      <c r="T22952" s="37" t="str">
        <f t="shared" si="360"/>
        <v/>
      </c>
    </row>
    <row r="22953" customHeight="1" spans="20:20">
      <c r="T22953" s="37" t="str">
        <f t="shared" si="360"/>
        <v/>
      </c>
    </row>
    <row r="22954" customHeight="1" spans="20:20">
      <c r="T22954" s="37" t="str">
        <f t="shared" ref="T22954:T23017" si="361">IF(O22954="","",IF(S22954=1,"已完成",IF(S22954=0,"未开始","进行中")))</f>
        <v/>
      </c>
    </row>
    <row r="22955" customHeight="1" spans="20:20">
      <c r="T22955" s="37" t="str">
        <f t="shared" si="361"/>
        <v/>
      </c>
    </row>
    <row r="22956" customHeight="1" spans="20:20">
      <c r="T22956" s="37" t="str">
        <f t="shared" si="361"/>
        <v/>
      </c>
    </row>
    <row r="22957" customHeight="1" spans="20:20">
      <c r="T22957" s="37" t="str">
        <f t="shared" si="361"/>
        <v/>
      </c>
    </row>
    <row r="22958" customHeight="1" spans="20:20">
      <c r="T22958" s="37" t="str">
        <f t="shared" si="361"/>
        <v/>
      </c>
    </row>
    <row r="22959" customHeight="1" spans="20:20">
      <c r="T22959" s="37" t="str">
        <f t="shared" si="361"/>
        <v/>
      </c>
    </row>
    <row r="22960" customHeight="1" spans="20:20">
      <c r="T22960" s="37" t="str">
        <f t="shared" si="361"/>
        <v/>
      </c>
    </row>
    <row r="22961" customHeight="1" spans="20:20">
      <c r="T22961" s="37" t="str">
        <f t="shared" si="361"/>
        <v/>
      </c>
    </row>
    <row r="22962" customHeight="1" spans="20:20">
      <c r="T22962" s="37" t="str">
        <f t="shared" si="361"/>
        <v/>
      </c>
    </row>
    <row r="22963" customHeight="1" spans="20:20">
      <c r="T22963" s="37" t="str">
        <f t="shared" si="361"/>
        <v/>
      </c>
    </row>
    <row r="22964" customHeight="1" spans="20:20">
      <c r="T22964" s="37" t="str">
        <f t="shared" si="361"/>
        <v/>
      </c>
    </row>
    <row r="22965" customHeight="1" spans="20:20">
      <c r="T22965" s="37" t="str">
        <f t="shared" si="361"/>
        <v/>
      </c>
    </row>
    <row r="22966" customHeight="1" spans="20:20">
      <c r="T22966" s="37" t="str">
        <f t="shared" si="361"/>
        <v/>
      </c>
    </row>
    <row r="22967" customHeight="1" spans="20:20">
      <c r="T22967" s="37" t="str">
        <f t="shared" si="361"/>
        <v/>
      </c>
    </row>
    <row r="22968" customHeight="1" spans="20:20">
      <c r="T22968" s="37" t="str">
        <f t="shared" si="361"/>
        <v/>
      </c>
    </row>
    <row r="22969" customHeight="1" spans="20:20">
      <c r="T22969" s="37" t="str">
        <f t="shared" si="361"/>
        <v/>
      </c>
    </row>
    <row r="22970" customHeight="1" spans="20:20">
      <c r="T22970" s="37" t="str">
        <f t="shared" si="361"/>
        <v/>
      </c>
    </row>
    <row r="22971" customHeight="1" spans="20:20">
      <c r="T22971" s="37" t="str">
        <f t="shared" si="361"/>
        <v/>
      </c>
    </row>
    <row r="22972" customHeight="1" spans="20:20">
      <c r="T22972" s="37" t="str">
        <f t="shared" si="361"/>
        <v/>
      </c>
    </row>
    <row r="22973" customHeight="1" spans="20:20">
      <c r="T22973" s="37" t="str">
        <f t="shared" si="361"/>
        <v/>
      </c>
    </row>
    <row r="22974" customHeight="1" spans="20:20">
      <c r="T22974" s="37" t="str">
        <f t="shared" si="361"/>
        <v/>
      </c>
    </row>
    <row r="22975" customHeight="1" spans="20:20">
      <c r="T22975" s="37" t="str">
        <f t="shared" si="361"/>
        <v/>
      </c>
    </row>
    <row r="22976" customHeight="1" spans="20:20">
      <c r="T22976" s="37" t="str">
        <f t="shared" si="361"/>
        <v/>
      </c>
    </row>
    <row r="22977" customHeight="1" spans="20:20">
      <c r="T22977" s="37" t="str">
        <f t="shared" si="361"/>
        <v/>
      </c>
    </row>
    <row r="22978" customHeight="1" spans="20:20">
      <c r="T22978" s="37" t="str">
        <f t="shared" si="361"/>
        <v/>
      </c>
    </row>
    <row r="22979" customHeight="1" spans="20:20">
      <c r="T22979" s="37" t="str">
        <f t="shared" si="361"/>
        <v/>
      </c>
    </row>
    <row r="22980" customHeight="1" spans="20:20">
      <c r="T22980" s="37" t="str">
        <f t="shared" si="361"/>
        <v/>
      </c>
    </row>
    <row r="22981" customHeight="1" spans="20:20">
      <c r="T22981" s="37" t="str">
        <f t="shared" si="361"/>
        <v/>
      </c>
    </row>
    <row r="22982" customHeight="1" spans="20:20">
      <c r="T22982" s="37" t="str">
        <f t="shared" si="361"/>
        <v/>
      </c>
    </row>
    <row r="22983" customHeight="1" spans="20:20">
      <c r="T22983" s="37" t="str">
        <f t="shared" si="361"/>
        <v/>
      </c>
    </row>
    <row r="22984" customHeight="1" spans="20:20">
      <c r="T22984" s="37" t="str">
        <f t="shared" si="361"/>
        <v/>
      </c>
    </row>
    <row r="22985" customHeight="1" spans="20:20">
      <c r="T22985" s="37" t="str">
        <f t="shared" si="361"/>
        <v/>
      </c>
    </row>
    <row r="22986" customHeight="1" spans="20:20">
      <c r="T22986" s="37" t="str">
        <f t="shared" si="361"/>
        <v/>
      </c>
    </row>
    <row r="22987" customHeight="1" spans="20:20">
      <c r="T22987" s="37" t="str">
        <f t="shared" si="361"/>
        <v/>
      </c>
    </row>
    <row r="22988" customHeight="1" spans="20:20">
      <c r="T22988" s="37" t="str">
        <f t="shared" si="361"/>
        <v/>
      </c>
    </row>
    <row r="22989" customHeight="1" spans="20:20">
      <c r="T22989" s="37" t="str">
        <f t="shared" si="361"/>
        <v/>
      </c>
    </row>
    <row r="22990" customHeight="1" spans="20:20">
      <c r="T22990" s="37" t="str">
        <f t="shared" si="361"/>
        <v/>
      </c>
    </row>
    <row r="22991" customHeight="1" spans="20:20">
      <c r="T22991" s="37" t="str">
        <f t="shared" si="361"/>
        <v/>
      </c>
    </row>
    <row r="22992" customHeight="1" spans="20:20">
      <c r="T22992" s="37" t="str">
        <f t="shared" si="361"/>
        <v/>
      </c>
    </row>
    <row r="22993" customHeight="1" spans="20:20">
      <c r="T22993" s="37" t="str">
        <f t="shared" si="361"/>
        <v/>
      </c>
    </row>
    <row r="22994" customHeight="1" spans="20:20">
      <c r="T22994" s="37" t="str">
        <f t="shared" si="361"/>
        <v/>
      </c>
    </row>
    <row r="22995" customHeight="1" spans="20:20">
      <c r="T22995" s="37" t="str">
        <f t="shared" si="361"/>
        <v/>
      </c>
    </row>
    <row r="22996" customHeight="1" spans="20:20">
      <c r="T22996" s="37" t="str">
        <f t="shared" si="361"/>
        <v/>
      </c>
    </row>
    <row r="22997" customHeight="1" spans="20:20">
      <c r="T22997" s="37" t="str">
        <f t="shared" si="361"/>
        <v/>
      </c>
    </row>
    <row r="22998" customHeight="1" spans="20:20">
      <c r="T22998" s="37" t="str">
        <f t="shared" si="361"/>
        <v/>
      </c>
    </row>
    <row r="22999" customHeight="1" spans="20:20">
      <c r="T22999" s="37" t="str">
        <f t="shared" si="361"/>
        <v/>
      </c>
    </row>
    <row r="23000" customHeight="1" spans="20:20">
      <c r="T23000" s="37" t="str">
        <f t="shared" si="361"/>
        <v/>
      </c>
    </row>
    <row r="23001" customHeight="1" spans="20:20">
      <c r="T23001" s="37" t="str">
        <f t="shared" si="361"/>
        <v/>
      </c>
    </row>
    <row r="23002" customHeight="1" spans="20:20">
      <c r="T23002" s="37" t="str">
        <f t="shared" si="361"/>
        <v/>
      </c>
    </row>
    <row r="23003" customHeight="1" spans="20:20">
      <c r="T23003" s="37" t="str">
        <f t="shared" si="361"/>
        <v/>
      </c>
    </row>
    <row r="23004" customHeight="1" spans="20:20">
      <c r="T23004" s="37" t="str">
        <f t="shared" si="361"/>
        <v/>
      </c>
    </row>
    <row r="23005" customHeight="1" spans="20:20">
      <c r="T23005" s="37" t="str">
        <f t="shared" si="361"/>
        <v/>
      </c>
    </row>
    <row r="23006" customHeight="1" spans="20:20">
      <c r="T23006" s="37" t="str">
        <f t="shared" si="361"/>
        <v/>
      </c>
    </row>
    <row r="23007" customHeight="1" spans="20:20">
      <c r="T23007" s="37" t="str">
        <f t="shared" si="361"/>
        <v/>
      </c>
    </row>
    <row r="23008" customHeight="1" spans="20:20">
      <c r="T23008" s="37" t="str">
        <f t="shared" si="361"/>
        <v/>
      </c>
    </row>
    <row r="23009" customHeight="1" spans="20:20">
      <c r="T23009" s="37" t="str">
        <f t="shared" si="361"/>
        <v/>
      </c>
    </row>
    <row r="23010" customHeight="1" spans="20:20">
      <c r="T23010" s="37" t="str">
        <f t="shared" si="361"/>
        <v/>
      </c>
    </row>
    <row r="23011" customHeight="1" spans="20:20">
      <c r="T23011" s="37" t="str">
        <f t="shared" si="361"/>
        <v/>
      </c>
    </row>
    <row r="23012" customHeight="1" spans="20:20">
      <c r="T23012" s="37" t="str">
        <f t="shared" si="361"/>
        <v/>
      </c>
    </row>
    <row r="23013" customHeight="1" spans="20:20">
      <c r="T23013" s="37" t="str">
        <f t="shared" si="361"/>
        <v/>
      </c>
    </row>
    <row r="23014" customHeight="1" spans="20:20">
      <c r="T23014" s="37" t="str">
        <f t="shared" si="361"/>
        <v/>
      </c>
    </row>
    <row r="23015" customHeight="1" spans="20:20">
      <c r="T23015" s="37" t="str">
        <f t="shared" si="361"/>
        <v/>
      </c>
    </row>
    <row r="23016" customHeight="1" spans="20:20">
      <c r="T23016" s="37" t="str">
        <f t="shared" si="361"/>
        <v/>
      </c>
    </row>
    <row r="23017" customHeight="1" spans="20:20">
      <c r="T23017" s="37" t="str">
        <f t="shared" si="361"/>
        <v/>
      </c>
    </row>
    <row r="23018" customHeight="1" spans="20:20">
      <c r="T23018" s="37" t="str">
        <f t="shared" ref="T23018:T23081" si="362">IF(O23018="","",IF(S23018=1,"已完成",IF(S23018=0,"未开始","进行中")))</f>
        <v/>
      </c>
    </row>
    <row r="23019" customHeight="1" spans="20:20">
      <c r="T23019" s="37" t="str">
        <f t="shared" si="362"/>
        <v/>
      </c>
    </row>
    <row r="23020" customHeight="1" spans="20:20">
      <c r="T23020" s="37" t="str">
        <f t="shared" si="362"/>
        <v/>
      </c>
    </row>
    <row r="23021" customHeight="1" spans="20:20">
      <c r="T23021" s="37" t="str">
        <f t="shared" si="362"/>
        <v/>
      </c>
    </row>
    <row r="23022" customHeight="1" spans="20:20">
      <c r="T23022" s="37" t="str">
        <f t="shared" si="362"/>
        <v/>
      </c>
    </row>
    <row r="23023" customHeight="1" spans="20:20">
      <c r="T23023" s="37" t="str">
        <f t="shared" si="362"/>
        <v/>
      </c>
    </row>
    <row r="23024" customHeight="1" spans="20:20">
      <c r="T23024" s="37" t="str">
        <f t="shared" si="362"/>
        <v/>
      </c>
    </row>
    <row r="23025" customHeight="1" spans="20:20">
      <c r="T23025" s="37" t="str">
        <f t="shared" si="362"/>
        <v/>
      </c>
    </row>
    <row r="23026" customHeight="1" spans="20:20">
      <c r="T23026" s="37" t="str">
        <f t="shared" si="362"/>
        <v/>
      </c>
    </row>
    <row r="23027" customHeight="1" spans="20:20">
      <c r="T23027" s="37" t="str">
        <f t="shared" si="362"/>
        <v/>
      </c>
    </row>
    <row r="23028" customHeight="1" spans="20:20">
      <c r="T23028" s="37" t="str">
        <f t="shared" si="362"/>
        <v/>
      </c>
    </row>
    <row r="23029" customHeight="1" spans="20:20">
      <c r="T23029" s="37" t="str">
        <f t="shared" si="362"/>
        <v/>
      </c>
    </row>
    <row r="23030" customHeight="1" spans="20:20">
      <c r="T23030" s="37" t="str">
        <f t="shared" si="362"/>
        <v/>
      </c>
    </row>
    <row r="23031" customHeight="1" spans="20:20">
      <c r="T23031" s="37" t="str">
        <f t="shared" si="362"/>
        <v/>
      </c>
    </row>
    <row r="23032" customHeight="1" spans="20:20">
      <c r="T23032" s="37" t="str">
        <f t="shared" si="362"/>
        <v/>
      </c>
    </row>
    <row r="23033" customHeight="1" spans="20:20">
      <c r="T23033" s="37" t="str">
        <f t="shared" si="362"/>
        <v/>
      </c>
    </row>
    <row r="23034" customHeight="1" spans="20:20">
      <c r="T23034" s="37" t="str">
        <f t="shared" si="362"/>
        <v/>
      </c>
    </row>
    <row r="23035" customHeight="1" spans="20:20">
      <c r="T23035" s="37" t="str">
        <f t="shared" si="362"/>
        <v/>
      </c>
    </row>
    <row r="23036" customHeight="1" spans="20:20">
      <c r="T23036" s="37" t="str">
        <f t="shared" si="362"/>
        <v/>
      </c>
    </row>
    <row r="23037" customHeight="1" spans="20:20">
      <c r="T23037" s="37" t="str">
        <f t="shared" si="362"/>
        <v/>
      </c>
    </row>
    <row r="23038" customHeight="1" spans="20:20">
      <c r="T23038" s="37" t="str">
        <f t="shared" si="362"/>
        <v/>
      </c>
    </row>
    <row r="23039" customHeight="1" spans="20:20">
      <c r="T23039" s="37" t="str">
        <f t="shared" si="362"/>
        <v/>
      </c>
    </row>
    <row r="23040" customHeight="1" spans="20:20">
      <c r="T23040" s="37" t="str">
        <f t="shared" si="362"/>
        <v/>
      </c>
    </row>
    <row r="23041" customHeight="1" spans="20:20">
      <c r="T23041" s="37" t="str">
        <f t="shared" si="362"/>
        <v/>
      </c>
    </row>
    <row r="23042" customHeight="1" spans="20:20">
      <c r="T23042" s="37" t="str">
        <f t="shared" si="362"/>
        <v/>
      </c>
    </row>
    <row r="23043" customHeight="1" spans="20:20">
      <c r="T23043" s="37" t="str">
        <f t="shared" si="362"/>
        <v/>
      </c>
    </row>
    <row r="23044" customHeight="1" spans="20:20">
      <c r="T23044" s="37" t="str">
        <f t="shared" si="362"/>
        <v/>
      </c>
    </row>
    <row r="23045" customHeight="1" spans="20:20">
      <c r="T23045" s="37" t="str">
        <f t="shared" si="362"/>
        <v/>
      </c>
    </row>
    <row r="23046" customHeight="1" spans="20:20">
      <c r="T23046" s="37" t="str">
        <f t="shared" si="362"/>
        <v/>
      </c>
    </row>
    <row r="23047" customHeight="1" spans="20:20">
      <c r="T23047" s="37" t="str">
        <f t="shared" si="362"/>
        <v/>
      </c>
    </row>
    <row r="23048" customHeight="1" spans="20:20">
      <c r="T23048" s="37" t="str">
        <f t="shared" si="362"/>
        <v/>
      </c>
    </row>
    <row r="23049" customHeight="1" spans="20:20">
      <c r="T23049" s="37" t="str">
        <f t="shared" si="362"/>
        <v/>
      </c>
    </row>
    <row r="23050" customHeight="1" spans="20:20">
      <c r="T23050" s="37" t="str">
        <f t="shared" si="362"/>
        <v/>
      </c>
    </row>
    <row r="23051" customHeight="1" spans="20:20">
      <c r="T23051" s="37" t="str">
        <f t="shared" si="362"/>
        <v/>
      </c>
    </row>
    <row r="23052" customHeight="1" spans="20:20">
      <c r="T23052" s="37" t="str">
        <f t="shared" si="362"/>
        <v/>
      </c>
    </row>
    <row r="23053" customHeight="1" spans="20:20">
      <c r="T23053" s="37" t="str">
        <f t="shared" si="362"/>
        <v/>
      </c>
    </row>
    <row r="23054" customHeight="1" spans="20:20">
      <c r="T23054" s="37" t="str">
        <f t="shared" si="362"/>
        <v/>
      </c>
    </row>
    <row r="23055" customHeight="1" spans="20:20">
      <c r="T23055" s="37" t="str">
        <f t="shared" si="362"/>
        <v/>
      </c>
    </row>
    <row r="23056" customHeight="1" spans="20:20">
      <c r="T23056" s="37" t="str">
        <f t="shared" si="362"/>
        <v/>
      </c>
    </row>
    <row r="23057" customHeight="1" spans="20:20">
      <c r="T23057" s="37" t="str">
        <f t="shared" si="362"/>
        <v/>
      </c>
    </row>
    <row r="23058" customHeight="1" spans="20:20">
      <c r="T23058" s="37" t="str">
        <f t="shared" si="362"/>
        <v/>
      </c>
    </row>
    <row r="23059" customHeight="1" spans="20:20">
      <c r="T23059" s="37" t="str">
        <f t="shared" si="362"/>
        <v/>
      </c>
    </row>
    <row r="23060" customHeight="1" spans="20:20">
      <c r="T23060" s="37" t="str">
        <f t="shared" si="362"/>
        <v/>
      </c>
    </row>
    <row r="23061" customHeight="1" spans="20:20">
      <c r="T23061" s="37" t="str">
        <f t="shared" si="362"/>
        <v/>
      </c>
    </row>
    <row r="23062" customHeight="1" spans="20:20">
      <c r="T23062" s="37" t="str">
        <f t="shared" si="362"/>
        <v/>
      </c>
    </row>
    <row r="23063" customHeight="1" spans="20:20">
      <c r="T23063" s="37" t="str">
        <f t="shared" si="362"/>
        <v/>
      </c>
    </row>
    <row r="23064" customHeight="1" spans="20:20">
      <c r="T23064" s="37" t="str">
        <f t="shared" si="362"/>
        <v/>
      </c>
    </row>
    <row r="23065" customHeight="1" spans="20:20">
      <c r="T23065" s="37" t="str">
        <f t="shared" si="362"/>
        <v/>
      </c>
    </row>
    <row r="23066" customHeight="1" spans="20:20">
      <c r="T23066" s="37" t="str">
        <f t="shared" si="362"/>
        <v/>
      </c>
    </row>
    <row r="23067" customHeight="1" spans="20:20">
      <c r="T23067" s="37" t="str">
        <f t="shared" si="362"/>
        <v/>
      </c>
    </row>
    <row r="23068" customHeight="1" spans="20:20">
      <c r="T23068" s="37" t="str">
        <f t="shared" si="362"/>
        <v/>
      </c>
    </row>
    <row r="23069" customHeight="1" spans="20:20">
      <c r="T23069" s="37" t="str">
        <f t="shared" si="362"/>
        <v/>
      </c>
    </row>
    <row r="23070" customHeight="1" spans="20:20">
      <c r="T23070" s="37" t="str">
        <f t="shared" si="362"/>
        <v/>
      </c>
    </row>
    <row r="23071" customHeight="1" spans="20:20">
      <c r="T23071" s="37" t="str">
        <f t="shared" si="362"/>
        <v/>
      </c>
    </row>
    <row r="23072" customHeight="1" spans="20:20">
      <c r="T23072" s="37" t="str">
        <f t="shared" si="362"/>
        <v/>
      </c>
    </row>
    <row r="23073" customHeight="1" spans="20:20">
      <c r="T23073" s="37" t="str">
        <f t="shared" si="362"/>
        <v/>
      </c>
    </row>
    <row r="23074" customHeight="1" spans="20:20">
      <c r="T23074" s="37" t="str">
        <f t="shared" si="362"/>
        <v/>
      </c>
    </row>
    <row r="23075" customHeight="1" spans="20:20">
      <c r="T23075" s="37" t="str">
        <f t="shared" si="362"/>
        <v/>
      </c>
    </row>
    <row r="23076" customHeight="1" spans="20:20">
      <c r="T23076" s="37" t="str">
        <f t="shared" si="362"/>
        <v/>
      </c>
    </row>
    <row r="23077" customHeight="1" spans="20:20">
      <c r="T23077" s="37" t="str">
        <f t="shared" si="362"/>
        <v/>
      </c>
    </row>
    <row r="23078" customHeight="1" spans="20:20">
      <c r="T23078" s="37" t="str">
        <f t="shared" si="362"/>
        <v/>
      </c>
    </row>
    <row r="23079" customHeight="1" spans="20:20">
      <c r="T23079" s="37" t="str">
        <f t="shared" si="362"/>
        <v/>
      </c>
    </row>
    <row r="23080" customHeight="1" spans="20:20">
      <c r="T23080" s="37" t="str">
        <f t="shared" si="362"/>
        <v/>
      </c>
    </row>
    <row r="23081" customHeight="1" spans="20:20">
      <c r="T23081" s="37" t="str">
        <f t="shared" si="362"/>
        <v/>
      </c>
    </row>
    <row r="23082" customHeight="1" spans="20:20">
      <c r="T23082" s="37" t="str">
        <f t="shared" ref="T23082:T23145" si="363">IF(O23082="","",IF(S23082=1,"已完成",IF(S23082=0,"未开始","进行中")))</f>
        <v/>
      </c>
    </row>
    <row r="23083" customHeight="1" spans="20:20">
      <c r="T23083" s="37" t="str">
        <f t="shared" si="363"/>
        <v/>
      </c>
    </row>
    <row r="23084" customHeight="1" spans="20:20">
      <c r="T23084" s="37" t="str">
        <f t="shared" si="363"/>
        <v/>
      </c>
    </row>
    <row r="23085" customHeight="1" spans="20:20">
      <c r="T23085" s="37" t="str">
        <f t="shared" si="363"/>
        <v/>
      </c>
    </row>
    <row r="23086" customHeight="1" spans="20:20">
      <c r="T23086" s="37" t="str">
        <f t="shared" si="363"/>
        <v/>
      </c>
    </row>
    <row r="23087" customHeight="1" spans="20:20">
      <c r="T23087" s="37" t="str">
        <f t="shared" si="363"/>
        <v/>
      </c>
    </row>
    <row r="23088" customHeight="1" spans="20:20">
      <c r="T23088" s="37" t="str">
        <f t="shared" si="363"/>
        <v/>
      </c>
    </row>
    <row r="23089" customHeight="1" spans="20:20">
      <c r="T23089" s="37" t="str">
        <f t="shared" si="363"/>
        <v/>
      </c>
    </row>
    <row r="23090" customHeight="1" spans="20:20">
      <c r="T23090" s="37" t="str">
        <f t="shared" si="363"/>
        <v/>
      </c>
    </row>
    <row r="23091" customHeight="1" spans="20:20">
      <c r="T23091" s="37" t="str">
        <f t="shared" si="363"/>
        <v/>
      </c>
    </row>
    <row r="23092" customHeight="1" spans="20:20">
      <c r="T23092" s="37" t="str">
        <f t="shared" si="363"/>
        <v/>
      </c>
    </row>
    <row r="23093" customHeight="1" spans="20:20">
      <c r="T23093" s="37" t="str">
        <f t="shared" si="363"/>
        <v/>
      </c>
    </row>
    <row r="23094" customHeight="1" spans="20:20">
      <c r="T23094" s="37" t="str">
        <f t="shared" si="363"/>
        <v/>
      </c>
    </row>
    <row r="23095" customHeight="1" spans="20:20">
      <c r="T23095" s="37" t="str">
        <f t="shared" si="363"/>
        <v/>
      </c>
    </row>
    <row r="23096" customHeight="1" spans="20:20">
      <c r="T23096" s="37" t="str">
        <f t="shared" si="363"/>
        <v/>
      </c>
    </row>
    <row r="23097" customHeight="1" spans="20:20">
      <c r="T23097" s="37" t="str">
        <f t="shared" si="363"/>
        <v/>
      </c>
    </row>
    <row r="23098" customHeight="1" spans="20:20">
      <c r="T23098" s="37" t="str">
        <f t="shared" si="363"/>
        <v/>
      </c>
    </row>
    <row r="23099" customHeight="1" spans="20:20">
      <c r="T23099" s="37" t="str">
        <f t="shared" si="363"/>
        <v/>
      </c>
    </row>
    <row r="23100" customHeight="1" spans="20:20">
      <c r="T23100" s="37" t="str">
        <f t="shared" si="363"/>
        <v/>
      </c>
    </row>
    <row r="23101" customHeight="1" spans="20:20">
      <c r="T23101" s="37" t="str">
        <f t="shared" si="363"/>
        <v/>
      </c>
    </row>
    <row r="23102" customHeight="1" spans="20:20">
      <c r="T23102" s="37" t="str">
        <f t="shared" si="363"/>
        <v/>
      </c>
    </row>
    <row r="23103" customHeight="1" spans="20:20">
      <c r="T23103" s="37" t="str">
        <f t="shared" si="363"/>
        <v/>
      </c>
    </row>
    <row r="23104" customHeight="1" spans="20:20">
      <c r="T23104" s="37" t="str">
        <f t="shared" si="363"/>
        <v/>
      </c>
    </row>
    <row r="23105" customHeight="1" spans="20:20">
      <c r="T23105" s="37" t="str">
        <f t="shared" si="363"/>
        <v/>
      </c>
    </row>
    <row r="23106" customHeight="1" spans="20:20">
      <c r="T23106" s="37" t="str">
        <f t="shared" si="363"/>
        <v/>
      </c>
    </row>
    <row r="23107" customHeight="1" spans="20:20">
      <c r="T23107" s="37" t="str">
        <f t="shared" si="363"/>
        <v/>
      </c>
    </row>
    <row r="23108" customHeight="1" spans="20:20">
      <c r="T23108" s="37" t="str">
        <f t="shared" si="363"/>
        <v/>
      </c>
    </row>
    <row r="23109" customHeight="1" spans="20:20">
      <c r="T23109" s="37" t="str">
        <f t="shared" si="363"/>
        <v/>
      </c>
    </row>
    <row r="23110" customHeight="1" spans="20:20">
      <c r="T23110" s="37" t="str">
        <f t="shared" si="363"/>
        <v/>
      </c>
    </row>
    <row r="23111" customHeight="1" spans="20:20">
      <c r="T23111" s="37" t="str">
        <f t="shared" si="363"/>
        <v/>
      </c>
    </row>
    <row r="23112" customHeight="1" spans="20:20">
      <c r="T23112" s="37" t="str">
        <f t="shared" si="363"/>
        <v/>
      </c>
    </row>
    <row r="23113" customHeight="1" spans="20:20">
      <c r="T23113" s="37" t="str">
        <f t="shared" si="363"/>
        <v/>
      </c>
    </row>
    <row r="23114" customHeight="1" spans="20:20">
      <c r="T23114" s="37" t="str">
        <f t="shared" si="363"/>
        <v/>
      </c>
    </row>
    <row r="23115" customHeight="1" spans="20:20">
      <c r="T23115" s="37" t="str">
        <f t="shared" si="363"/>
        <v/>
      </c>
    </row>
    <row r="23116" customHeight="1" spans="20:20">
      <c r="T23116" s="37" t="str">
        <f t="shared" si="363"/>
        <v/>
      </c>
    </row>
    <row r="23117" customHeight="1" spans="20:20">
      <c r="T23117" s="37" t="str">
        <f t="shared" si="363"/>
        <v/>
      </c>
    </row>
    <row r="23118" customHeight="1" spans="20:20">
      <c r="T23118" s="37" t="str">
        <f t="shared" si="363"/>
        <v/>
      </c>
    </row>
    <row r="23119" customHeight="1" spans="20:20">
      <c r="T23119" s="37" t="str">
        <f t="shared" si="363"/>
        <v/>
      </c>
    </row>
    <row r="23120" customHeight="1" spans="20:20">
      <c r="T23120" s="37" t="str">
        <f t="shared" si="363"/>
        <v/>
      </c>
    </row>
    <row r="23121" customHeight="1" spans="20:20">
      <c r="T23121" s="37" t="str">
        <f t="shared" si="363"/>
        <v/>
      </c>
    </row>
    <row r="23122" customHeight="1" spans="20:20">
      <c r="T23122" s="37" t="str">
        <f t="shared" si="363"/>
        <v/>
      </c>
    </row>
    <row r="23123" customHeight="1" spans="20:20">
      <c r="T23123" s="37" t="str">
        <f t="shared" si="363"/>
        <v/>
      </c>
    </row>
    <row r="23124" customHeight="1" spans="20:20">
      <c r="T23124" s="37" t="str">
        <f t="shared" si="363"/>
        <v/>
      </c>
    </row>
    <row r="23125" customHeight="1" spans="20:20">
      <c r="T23125" s="37" t="str">
        <f t="shared" si="363"/>
        <v/>
      </c>
    </row>
    <row r="23126" customHeight="1" spans="20:20">
      <c r="T23126" s="37" t="str">
        <f t="shared" si="363"/>
        <v/>
      </c>
    </row>
    <row r="23127" customHeight="1" spans="20:20">
      <c r="T23127" s="37" t="str">
        <f t="shared" si="363"/>
        <v/>
      </c>
    </row>
    <row r="23128" customHeight="1" spans="20:20">
      <c r="T23128" s="37" t="str">
        <f t="shared" si="363"/>
        <v/>
      </c>
    </row>
    <row r="23129" customHeight="1" spans="20:20">
      <c r="T23129" s="37" t="str">
        <f t="shared" si="363"/>
        <v/>
      </c>
    </row>
    <row r="23130" customHeight="1" spans="20:20">
      <c r="T23130" s="37" t="str">
        <f t="shared" si="363"/>
        <v/>
      </c>
    </row>
    <row r="23131" customHeight="1" spans="20:20">
      <c r="T23131" s="37" t="str">
        <f t="shared" si="363"/>
        <v/>
      </c>
    </row>
    <row r="23132" customHeight="1" spans="20:20">
      <c r="T23132" s="37" t="str">
        <f t="shared" si="363"/>
        <v/>
      </c>
    </row>
    <row r="23133" customHeight="1" spans="20:20">
      <c r="T23133" s="37" t="str">
        <f t="shared" si="363"/>
        <v/>
      </c>
    </row>
    <row r="23134" customHeight="1" spans="20:20">
      <c r="T23134" s="37" t="str">
        <f t="shared" si="363"/>
        <v/>
      </c>
    </row>
    <row r="23135" customHeight="1" spans="20:20">
      <c r="T23135" s="37" t="str">
        <f t="shared" si="363"/>
        <v/>
      </c>
    </row>
    <row r="23136" customHeight="1" spans="20:20">
      <c r="T23136" s="37" t="str">
        <f t="shared" si="363"/>
        <v/>
      </c>
    </row>
    <row r="23137" customHeight="1" spans="20:20">
      <c r="T23137" s="37" t="str">
        <f t="shared" si="363"/>
        <v/>
      </c>
    </row>
    <row r="23138" customHeight="1" spans="20:20">
      <c r="T23138" s="37" t="str">
        <f t="shared" si="363"/>
        <v/>
      </c>
    </row>
    <row r="23139" customHeight="1" spans="20:20">
      <c r="T23139" s="37" t="str">
        <f t="shared" si="363"/>
        <v/>
      </c>
    </row>
    <row r="23140" customHeight="1" spans="20:20">
      <c r="T23140" s="37" t="str">
        <f t="shared" si="363"/>
        <v/>
      </c>
    </row>
    <row r="23141" customHeight="1" spans="20:20">
      <c r="T23141" s="37" t="str">
        <f t="shared" si="363"/>
        <v/>
      </c>
    </row>
    <row r="23142" customHeight="1" spans="20:20">
      <c r="T23142" s="37" t="str">
        <f t="shared" si="363"/>
        <v/>
      </c>
    </row>
    <row r="23143" customHeight="1" spans="20:20">
      <c r="T23143" s="37" t="str">
        <f t="shared" si="363"/>
        <v/>
      </c>
    </row>
    <row r="23144" customHeight="1" spans="20:20">
      <c r="T23144" s="37" t="str">
        <f t="shared" si="363"/>
        <v/>
      </c>
    </row>
    <row r="23145" customHeight="1" spans="20:20">
      <c r="T23145" s="37" t="str">
        <f t="shared" si="363"/>
        <v/>
      </c>
    </row>
    <row r="23146" customHeight="1" spans="20:20">
      <c r="T23146" s="37" t="str">
        <f t="shared" ref="T23146:T23209" si="364">IF(O23146="","",IF(S23146=1,"已完成",IF(S23146=0,"未开始","进行中")))</f>
        <v/>
      </c>
    </row>
    <row r="23147" customHeight="1" spans="20:20">
      <c r="T23147" s="37" t="str">
        <f t="shared" si="364"/>
        <v/>
      </c>
    </row>
    <row r="23148" customHeight="1" spans="20:20">
      <c r="T23148" s="37" t="str">
        <f t="shared" si="364"/>
        <v/>
      </c>
    </row>
    <row r="23149" customHeight="1" spans="20:20">
      <c r="T23149" s="37" t="str">
        <f t="shared" si="364"/>
        <v/>
      </c>
    </row>
    <row r="23150" customHeight="1" spans="20:20">
      <c r="T23150" s="37" t="str">
        <f t="shared" si="364"/>
        <v/>
      </c>
    </row>
    <row r="23151" customHeight="1" spans="20:20">
      <c r="T23151" s="37" t="str">
        <f t="shared" si="364"/>
        <v/>
      </c>
    </row>
    <row r="23152" customHeight="1" spans="20:20">
      <c r="T23152" s="37" t="str">
        <f t="shared" si="364"/>
        <v/>
      </c>
    </row>
    <row r="23153" customHeight="1" spans="20:20">
      <c r="T23153" s="37" t="str">
        <f t="shared" si="364"/>
        <v/>
      </c>
    </row>
    <row r="23154" customHeight="1" spans="20:20">
      <c r="T23154" s="37" t="str">
        <f t="shared" si="364"/>
        <v/>
      </c>
    </row>
    <row r="23155" customHeight="1" spans="20:20">
      <c r="T23155" s="37" t="str">
        <f t="shared" si="364"/>
        <v/>
      </c>
    </row>
    <row r="23156" customHeight="1" spans="20:20">
      <c r="T23156" s="37" t="str">
        <f t="shared" si="364"/>
        <v/>
      </c>
    </row>
    <row r="23157" customHeight="1" spans="20:20">
      <c r="T23157" s="37" t="str">
        <f t="shared" si="364"/>
        <v/>
      </c>
    </row>
    <row r="23158" customHeight="1" spans="20:20">
      <c r="T23158" s="37" t="str">
        <f t="shared" si="364"/>
        <v/>
      </c>
    </row>
    <row r="23159" customHeight="1" spans="20:20">
      <c r="T23159" s="37" t="str">
        <f t="shared" si="364"/>
        <v/>
      </c>
    </row>
    <row r="23160" customHeight="1" spans="20:20">
      <c r="T23160" s="37" t="str">
        <f t="shared" si="364"/>
        <v/>
      </c>
    </row>
    <row r="23161" customHeight="1" spans="20:20">
      <c r="T23161" s="37" t="str">
        <f t="shared" si="364"/>
        <v/>
      </c>
    </row>
    <row r="23162" customHeight="1" spans="20:20">
      <c r="T23162" s="37" t="str">
        <f t="shared" si="364"/>
        <v/>
      </c>
    </row>
    <row r="23163" customHeight="1" spans="20:20">
      <c r="T23163" s="37" t="str">
        <f t="shared" si="364"/>
        <v/>
      </c>
    </row>
    <row r="23164" customHeight="1" spans="20:20">
      <c r="T23164" s="37" t="str">
        <f t="shared" si="364"/>
        <v/>
      </c>
    </row>
    <row r="23165" customHeight="1" spans="20:20">
      <c r="T23165" s="37" t="str">
        <f t="shared" si="364"/>
        <v/>
      </c>
    </row>
    <row r="23166" customHeight="1" spans="20:20">
      <c r="T23166" s="37" t="str">
        <f t="shared" si="364"/>
        <v/>
      </c>
    </row>
    <row r="23167" customHeight="1" spans="20:20">
      <c r="T23167" s="37" t="str">
        <f t="shared" si="364"/>
        <v/>
      </c>
    </row>
    <row r="23168" customHeight="1" spans="20:20">
      <c r="T23168" s="37" t="str">
        <f t="shared" si="364"/>
        <v/>
      </c>
    </row>
    <row r="23169" customHeight="1" spans="20:20">
      <c r="T23169" s="37" t="str">
        <f t="shared" si="364"/>
        <v/>
      </c>
    </row>
    <row r="23170" customHeight="1" spans="20:20">
      <c r="T23170" s="37" t="str">
        <f t="shared" si="364"/>
        <v/>
      </c>
    </row>
    <row r="23171" customHeight="1" spans="20:20">
      <c r="T23171" s="37" t="str">
        <f t="shared" si="364"/>
        <v/>
      </c>
    </row>
    <row r="23172" customHeight="1" spans="20:20">
      <c r="T23172" s="37" t="str">
        <f t="shared" si="364"/>
        <v/>
      </c>
    </row>
    <row r="23173" customHeight="1" spans="20:20">
      <c r="T23173" s="37" t="str">
        <f t="shared" si="364"/>
        <v/>
      </c>
    </row>
    <row r="23174" customHeight="1" spans="20:20">
      <c r="T23174" s="37" t="str">
        <f t="shared" si="364"/>
        <v/>
      </c>
    </row>
    <row r="23175" customHeight="1" spans="20:20">
      <c r="T23175" s="37" t="str">
        <f t="shared" si="364"/>
        <v/>
      </c>
    </row>
    <row r="23176" customHeight="1" spans="20:20">
      <c r="T23176" s="37" t="str">
        <f t="shared" si="364"/>
        <v/>
      </c>
    </row>
    <row r="23177" customHeight="1" spans="20:20">
      <c r="T23177" s="37" t="str">
        <f t="shared" si="364"/>
        <v/>
      </c>
    </row>
    <row r="23178" customHeight="1" spans="20:20">
      <c r="T23178" s="37" t="str">
        <f t="shared" si="364"/>
        <v/>
      </c>
    </row>
    <row r="23179" customHeight="1" spans="20:20">
      <c r="T23179" s="37" t="str">
        <f t="shared" si="364"/>
        <v/>
      </c>
    </row>
    <row r="23180" customHeight="1" spans="20:20">
      <c r="T23180" s="37" t="str">
        <f t="shared" si="364"/>
        <v/>
      </c>
    </row>
    <row r="23181" customHeight="1" spans="20:20">
      <c r="T23181" s="37" t="str">
        <f t="shared" si="364"/>
        <v/>
      </c>
    </row>
    <row r="23182" customHeight="1" spans="20:20">
      <c r="T23182" s="37" t="str">
        <f t="shared" si="364"/>
        <v/>
      </c>
    </row>
    <row r="23183" customHeight="1" spans="20:20">
      <c r="T23183" s="37" t="str">
        <f t="shared" si="364"/>
        <v/>
      </c>
    </row>
    <row r="23184" customHeight="1" spans="20:20">
      <c r="T23184" s="37" t="str">
        <f t="shared" si="364"/>
        <v/>
      </c>
    </row>
    <row r="23185" customHeight="1" spans="20:20">
      <c r="T23185" s="37" t="str">
        <f t="shared" si="364"/>
        <v/>
      </c>
    </row>
    <row r="23186" customHeight="1" spans="20:20">
      <c r="T23186" s="37" t="str">
        <f t="shared" si="364"/>
        <v/>
      </c>
    </row>
    <row r="23187" customHeight="1" spans="20:20">
      <c r="T23187" s="37" t="str">
        <f t="shared" si="364"/>
        <v/>
      </c>
    </row>
    <row r="23188" customHeight="1" spans="20:20">
      <c r="T23188" s="37" t="str">
        <f t="shared" si="364"/>
        <v/>
      </c>
    </row>
    <row r="23189" customHeight="1" spans="20:20">
      <c r="T23189" s="37" t="str">
        <f t="shared" si="364"/>
        <v/>
      </c>
    </row>
    <row r="23190" customHeight="1" spans="20:20">
      <c r="T23190" s="37" t="str">
        <f t="shared" si="364"/>
        <v/>
      </c>
    </row>
    <row r="23191" customHeight="1" spans="20:20">
      <c r="T23191" s="37" t="str">
        <f t="shared" si="364"/>
        <v/>
      </c>
    </row>
    <row r="23192" customHeight="1" spans="20:20">
      <c r="T23192" s="37" t="str">
        <f t="shared" si="364"/>
        <v/>
      </c>
    </row>
    <row r="23193" customHeight="1" spans="20:20">
      <c r="T23193" s="37" t="str">
        <f t="shared" si="364"/>
        <v/>
      </c>
    </row>
    <row r="23194" customHeight="1" spans="20:20">
      <c r="T23194" s="37" t="str">
        <f t="shared" si="364"/>
        <v/>
      </c>
    </row>
    <row r="23195" customHeight="1" spans="20:20">
      <c r="T23195" s="37" t="str">
        <f t="shared" si="364"/>
        <v/>
      </c>
    </row>
    <row r="23196" customHeight="1" spans="20:20">
      <c r="T23196" s="37" t="str">
        <f t="shared" si="364"/>
        <v/>
      </c>
    </row>
    <row r="23197" customHeight="1" spans="20:20">
      <c r="T23197" s="37" t="str">
        <f t="shared" si="364"/>
        <v/>
      </c>
    </row>
    <row r="23198" customHeight="1" spans="20:20">
      <c r="T23198" s="37" t="str">
        <f t="shared" si="364"/>
        <v/>
      </c>
    </row>
    <row r="23199" customHeight="1" spans="20:20">
      <c r="T23199" s="37" t="str">
        <f t="shared" si="364"/>
        <v/>
      </c>
    </row>
    <row r="23200" customHeight="1" spans="20:20">
      <c r="T23200" s="37" t="str">
        <f t="shared" si="364"/>
        <v/>
      </c>
    </row>
    <row r="23201" customHeight="1" spans="20:20">
      <c r="T23201" s="37" t="str">
        <f t="shared" si="364"/>
        <v/>
      </c>
    </row>
    <row r="23202" customHeight="1" spans="20:20">
      <c r="T23202" s="37" t="str">
        <f t="shared" si="364"/>
        <v/>
      </c>
    </row>
    <row r="23203" customHeight="1" spans="20:20">
      <c r="T23203" s="37" t="str">
        <f t="shared" si="364"/>
        <v/>
      </c>
    </row>
    <row r="23204" customHeight="1" spans="20:20">
      <c r="T23204" s="37" t="str">
        <f t="shared" si="364"/>
        <v/>
      </c>
    </row>
    <row r="23205" customHeight="1" spans="20:20">
      <c r="T23205" s="37" t="str">
        <f t="shared" si="364"/>
        <v/>
      </c>
    </row>
    <row r="23206" customHeight="1" spans="20:20">
      <c r="T23206" s="37" t="str">
        <f t="shared" si="364"/>
        <v/>
      </c>
    </row>
    <row r="23207" customHeight="1" spans="20:20">
      <c r="T23207" s="37" t="str">
        <f t="shared" si="364"/>
        <v/>
      </c>
    </row>
    <row r="23208" customHeight="1" spans="20:20">
      <c r="T23208" s="37" t="str">
        <f t="shared" si="364"/>
        <v/>
      </c>
    </row>
    <row r="23209" customHeight="1" spans="20:20">
      <c r="T23209" s="37" t="str">
        <f t="shared" si="364"/>
        <v/>
      </c>
    </row>
    <row r="23210" customHeight="1" spans="20:20">
      <c r="T23210" s="37" t="str">
        <f t="shared" ref="T23210:T23273" si="365">IF(O23210="","",IF(S23210=1,"已完成",IF(S23210=0,"未开始","进行中")))</f>
        <v/>
      </c>
    </row>
    <row r="23211" customHeight="1" spans="20:20">
      <c r="T23211" s="37" t="str">
        <f t="shared" si="365"/>
        <v/>
      </c>
    </row>
    <row r="23212" customHeight="1" spans="20:20">
      <c r="T23212" s="37" t="str">
        <f t="shared" si="365"/>
        <v/>
      </c>
    </row>
    <row r="23213" customHeight="1" spans="20:20">
      <c r="T23213" s="37" t="str">
        <f t="shared" si="365"/>
        <v/>
      </c>
    </row>
    <row r="23214" customHeight="1" spans="20:20">
      <c r="T23214" s="37" t="str">
        <f t="shared" si="365"/>
        <v/>
      </c>
    </row>
    <row r="23215" customHeight="1" spans="20:20">
      <c r="T23215" s="37" t="str">
        <f t="shared" si="365"/>
        <v/>
      </c>
    </row>
    <row r="23216" customHeight="1" spans="20:20">
      <c r="T23216" s="37" t="str">
        <f t="shared" si="365"/>
        <v/>
      </c>
    </row>
    <row r="23217" customHeight="1" spans="20:20">
      <c r="T23217" s="37" t="str">
        <f t="shared" si="365"/>
        <v/>
      </c>
    </row>
    <row r="23218" customHeight="1" spans="20:20">
      <c r="T23218" s="37" t="str">
        <f t="shared" si="365"/>
        <v/>
      </c>
    </row>
    <row r="23219" customHeight="1" spans="20:20">
      <c r="T23219" s="37" t="str">
        <f t="shared" si="365"/>
        <v/>
      </c>
    </row>
    <row r="23220" customHeight="1" spans="20:20">
      <c r="T23220" s="37" t="str">
        <f t="shared" si="365"/>
        <v/>
      </c>
    </row>
    <row r="23221" customHeight="1" spans="20:20">
      <c r="T23221" s="37" t="str">
        <f t="shared" si="365"/>
        <v/>
      </c>
    </row>
    <row r="23222" customHeight="1" spans="20:20">
      <c r="T23222" s="37" t="str">
        <f t="shared" si="365"/>
        <v/>
      </c>
    </row>
    <row r="23223" customHeight="1" spans="20:20">
      <c r="T23223" s="37" t="str">
        <f t="shared" si="365"/>
        <v/>
      </c>
    </row>
    <row r="23224" customHeight="1" spans="20:20">
      <c r="T23224" s="37" t="str">
        <f t="shared" si="365"/>
        <v/>
      </c>
    </row>
    <row r="23225" customHeight="1" spans="20:20">
      <c r="T23225" s="37" t="str">
        <f t="shared" si="365"/>
        <v/>
      </c>
    </row>
    <row r="23226" customHeight="1" spans="20:20">
      <c r="T23226" s="37" t="str">
        <f t="shared" si="365"/>
        <v/>
      </c>
    </row>
    <row r="23227" customHeight="1" spans="20:20">
      <c r="T23227" s="37" t="str">
        <f t="shared" si="365"/>
        <v/>
      </c>
    </row>
    <row r="23228" customHeight="1" spans="20:20">
      <c r="T23228" s="37" t="str">
        <f t="shared" si="365"/>
        <v/>
      </c>
    </row>
    <row r="23229" customHeight="1" spans="20:20">
      <c r="T23229" s="37" t="str">
        <f t="shared" si="365"/>
        <v/>
      </c>
    </row>
    <row r="23230" customHeight="1" spans="20:20">
      <c r="T23230" s="37" t="str">
        <f t="shared" si="365"/>
        <v/>
      </c>
    </row>
    <row r="23231" customHeight="1" spans="20:20">
      <c r="T23231" s="37" t="str">
        <f t="shared" si="365"/>
        <v/>
      </c>
    </row>
    <row r="23232" customHeight="1" spans="20:20">
      <c r="T23232" s="37" t="str">
        <f t="shared" si="365"/>
        <v/>
      </c>
    </row>
    <row r="23233" customHeight="1" spans="20:20">
      <c r="T23233" s="37" t="str">
        <f t="shared" si="365"/>
        <v/>
      </c>
    </row>
    <row r="23234" customHeight="1" spans="20:20">
      <c r="T23234" s="37" t="str">
        <f t="shared" si="365"/>
        <v/>
      </c>
    </row>
    <row r="23235" customHeight="1" spans="20:20">
      <c r="T23235" s="37" t="str">
        <f t="shared" si="365"/>
        <v/>
      </c>
    </row>
    <row r="23236" customHeight="1" spans="20:20">
      <c r="T23236" s="37" t="str">
        <f t="shared" si="365"/>
        <v/>
      </c>
    </row>
    <row r="23237" customHeight="1" spans="20:20">
      <c r="T23237" s="37" t="str">
        <f t="shared" si="365"/>
        <v/>
      </c>
    </row>
    <row r="23238" customHeight="1" spans="20:20">
      <c r="T23238" s="37" t="str">
        <f t="shared" si="365"/>
        <v/>
      </c>
    </row>
    <row r="23239" customHeight="1" spans="20:20">
      <c r="T23239" s="37" t="str">
        <f t="shared" si="365"/>
        <v/>
      </c>
    </row>
    <row r="23240" customHeight="1" spans="20:20">
      <c r="T23240" s="37" t="str">
        <f t="shared" si="365"/>
        <v/>
      </c>
    </row>
    <row r="23241" customHeight="1" spans="20:20">
      <c r="T23241" s="37" t="str">
        <f t="shared" si="365"/>
        <v/>
      </c>
    </row>
    <row r="23242" customHeight="1" spans="20:20">
      <c r="T23242" s="37" t="str">
        <f t="shared" si="365"/>
        <v/>
      </c>
    </row>
    <row r="23243" customHeight="1" spans="20:20">
      <c r="T23243" s="37" t="str">
        <f t="shared" si="365"/>
        <v/>
      </c>
    </row>
    <row r="23244" customHeight="1" spans="20:20">
      <c r="T23244" s="37" t="str">
        <f t="shared" si="365"/>
        <v/>
      </c>
    </row>
    <row r="23245" customHeight="1" spans="20:20">
      <c r="T23245" s="37" t="str">
        <f t="shared" si="365"/>
        <v/>
      </c>
    </row>
    <row r="23246" customHeight="1" spans="20:20">
      <c r="T23246" s="37" t="str">
        <f t="shared" si="365"/>
        <v/>
      </c>
    </row>
    <row r="23247" customHeight="1" spans="20:20">
      <c r="T23247" s="37" t="str">
        <f t="shared" si="365"/>
        <v/>
      </c>
    </row>
    <row r="23248" customHeight="1" spans="20:20">
      <c r="T23248" s="37" t="str">
        <f t="shared" si="365"/>
        <v/>
      </c>
    </row>
    <row r="23249" customHeight="1" spans="20:20">
      <c r="T23249" s="37" t="str">
        <f t="shared" si="365"/>
        <v/>
      </c>
    </row>
    <row r="23250" customHeight="1" spans="20:20">
      <c r="T23250" s="37" t="str">
        <f t="shared" si="365"/>
        <v/>
      </c>
    </row>
    <row r="23251" customHeight="1" spans="20:20">
      <c r="T23251" s="37" t="str">
        <f t="shared" si="365"/>
        <v/>
      </c>
    </row>
    <row r="23252" customHeight="1" spans="20:20">
      <c r="T23252" s="37" t="str">
        <f t="shared" si="365"/>
        <v/>
      </c>
    </row>
    <row r="23253" customHeight="1" spans="20:20">
      <c r="T23253" s="37" t="str">
        <f t="shared" si="365"/>
        <v/>
      </c>
    </row>
    <row r="23254" customHeight="1" spans="20:20">
      <c r="T23254" s="37" t="str">
        <f t="shared" si="365"/>
        <v/>
      </c>
    </row>
    <row r="23255" customHeight="1" spans="20:20">
      <c r="T23255" s="37" t="str">
        <f t="shared" si="365"/>
        <v/>
      </c>
    </row>
    <row r="23256" customHeight="1" spans="20:20">
      <c r="T23256" s="37" t="str">
        <f t="shared" si="365"/>
        <v/>
      </c>
    </row>
    <row r="23257" customHeight="1" spans="20:20">
      <c r="T23257" s="37" t="str">
        <f t="shared" si="365"/>
        <v/>
      </c>
    </row>
    <row r="23258" customHeight="1" spans="20:20">
      <c r="T23258" s="37" t="str">
        <f t="shared" si="365"/>
        <v/>
      </c>
    </row>
    <row r="23259" customHeight="1" spans="20:20">
      <c r="T23259" s="37" t="str">
        <f t="shared" si="365"/>
        <v/>
      </c>
    </row>
    <row r="23260" customHeight="1" spans="20:20">
      <c r="T23260" s="37" t="str">
        <f t="shared" si="365"/>
        <v/>
      </c>
    </row>
    <row r="23261" customHeight="1" spans="20:20">
      <c r="T23261" s="37" t="str">
        <f t="shared" si="365"/>
        <v/>
      </c>
    </row>
    <row r="23262" customHeight="1" spans="20:20">
      <c r="T23262" s="37" t="str">
        <f t="shared" si="365"/>
        <v/>
      </c>
    </row>
    <row r="23263" customHeight="1" spans="20:20">
      <c r="T23263" s="37" t="str">
        <f t="shared" si="365"/>
        <v/>
      </c>
    </row>
    <row r="23264" customHeight="1" spans="20:20">
      <c r="T23264" s="37" t="str">
        <f t="shared" si="365"/>
        <v/>
      </c>
    </row>
    <row r="23265" customHeight="1" spans="20:20">
      <c r="T23265" s="37" t="str">
        <f t="shared" si="365"/>
        <v/>
      </c>
    </row>
    <row r="23266" customHeight="1" spans="20:20">
      <c r="T23266" s="37" t="str">
        <f t="shared" si="365"/>
        <v/>
      </c>
    </row>
    <row r="23267" customHeight="1" spans="20:20">
      <c r="T23267" s="37" t="str">
        <f t="shared" si="365"/>
        <v/>
      </c>
    </row>
    <row r="23268" customHeight="1" spans="20:20">
      <c r="T23268" s="37" t="str">
        <f t="shared" si="365"/>
        <v/>
      </c>
    </row>
    <row r="23269" customHeight="1" spans="20:20">
      <c r="T23269" s="37" t="str">
        <f t="shared" si="365"/>
        <v/>
      </c>
    </row>
    <row r="23270" customHeight="1" spans="20:20">
      <c r="T23270" s="37" t="str">
        <f t="shared" si="365"/>
        <v/>
      </c>
    </row>
    <row r="23271" customHeight="1" spans="20:20">
      <c r="T23271" s="37" t="str">
        <f t="shared" si="365"/>
        <v/>
      </c>
    </row>
    <row r="23272" customHeight="1" spans="20:20">
      <c r="T23272" s="37" t="str">
        <f t="shared" si="365"/>
        <v/>
      </c>
    </row>
    <row r="23273" customHeight="1" spans="20:20">
      <c r="T23273" s="37" t="str">
        <f t="shared" si="365"/>
        <v/>
      </c>
    </row>
    <row r="23274" customHeight="1" spans="20:20">
      <c r="T23274" s="37" t="str">
        <f t="shared" ref="T23274:T23337" si="366">IF(O23274="","",IF(S23274=1,"已完成",IF(S23274=0,"未开始","进行中")))</f>
        <v/>
      </c>
    </row>
    <row r="23275" customHeight="1" spans="20:20">
      <c r="T23275" s="37" t="str">
        <f t="shared" si="366"/>
        <v/>
      </c>
    </row>
    <row r="23276" customHeight="1" spans="20:20">
      <c r="T23276" s="37" t="str">
        <f t="shared" si="366"/>
        <v/>
      </c>
    </row>
    <row r="23277" customHeight="1" spans="20:20">
      <c r="T23277" s="37" t="str">
        <f t="shared" si="366"/>
        <v/>
      </c>
    </row>
    <row r="23278" customHeight="1" spans="20:20">
      <c r="T23278" s="37" t="str">
        <f t="shared" si="366"/>
        <v/>
      </c>
    </row>
    <row r="23279" customHeight="1" spans="20:20">
      <c r="T23279" s="37" t="str">
        <f t="shared" si="366"/>
        <v/>
      </c>
    </row>
    <row r="23280" customHeight="1" spans="20:20">
      <c r="T23280" s="37" t="str">
        <f t="shared" si="366"/>
        <v/>
      </c>
    </row>
    <row r="23281" customHeight="1" spans="20:20">
      <c r="T23281" s="37" t="str">
        <f t="shared" si="366"/>
        <v/>
      </c>
    </row>
    <row r="23282" customHeight="1" spans="20:20">
      <c r="T23282" s="37" t="str">
        <f t="shared" si="366"/>
        <v/>
      </c>
    </row>
    <row r="23283" customHeight="1" spans="20:20">
      <c r="T23283" s="37" t="str">
        <f t="shared" si="366"/>
        <v/>
      </c>
    </row>
    <row r="23284" customHeight="1" spans="20:20">
      <c r="T23284" s="37" t="str">
        <f t="shared" si="366"/>
        <v/>
      </c>
    </row>
    <row r="23285" customHeight="1" spans="20:20">
      <c r="T23285" s="37" t="str">
        <f t="shared" si="366"/>
        <v/>
      </c>
    </row>
    <row r="23286" customHeight="1" spans="20:20">
      <c r="T23286" s="37" t="str">
        <f t="shared" si="366"/>
        <v/>
      </c>
    </row>
    <row r="23287" customHeight="1" spans="20:20">
      <c r="T23287" s="37" t="str">
        <f t="shared" si="366"/>
        <v/>
      </c>
    </row>
    <row r="23288" customHeight="1" spans="20:20">
      <c r="T23288" s="37" t="str">
        <f t="shared" si="366"/>
        <v/>
      </c>
    </row>
    <row r="23289" customHeight="1" spans="20:20">
      <c r="T23289" s="37" t="str">
        <f t="shared" si="366"/>
        <v/>
      </c>
    </row>
    <row r="23290" customHeight="1" spans="20:20">
      <c r="T23290" s="37" t="str">
        <f t="shared" si="366"/>
        <v/>
      </c>
    </row>
    <row r="23291" customHeight="1" spans="20:20">
      <c r="T23291" s="37" t="str">
        <f t="shared" si="366"/>
        <v/>
      </c>
    </row>
    <row r="23292" customHeight="1" spans="20:20">
      <c r="T23292" s="37" t="str">
        <f t="shared" si="366"/>
        <v/>
      </c>
    </row>
    <row r="23293" customHeight="1" spans="20:20">
      <c r="T23293" s="37" t="str">
        <f t="shared" si="366"/>
        <v/>
      </c>
    </row>
    <row r="23294" customHeight="1" spans="20:20">
      <c r="T23294" s="37" t="str">
        <f t="shared" si="366"/>
        <v/>
      </c>
    </row>
    <row r="23295" customHeight="1" spans="20:20">
      <c r="T23295" s="37" t="str">
        <f t="shared" si="366"/>
        <v/>
      </c>
    </row>
    <row r="23296" customHeight="1" spans="20:20">
      <c r="T23296" s="37" t="str">
        <f t="shared" si="366"/>
        <v/>
      </c>
    </row>
    <row r="23297" customHeight="1" spans="20:20">
      <c r="T23297" s="37" t="str">
        <f t="shared" si="366"/>
        <v/>
      </c>
    </row>
    <row r="23298" customHeight="1" spans="20:20">
      <c r="T23298" s="37" t="str">
        <f t="shared" si="366"/>
        <v/>
      </c>
    </row>
    <row r="23299" customHeight="1" spans="20:20">
      <c r="T23299" s="37" t="str">
        <f t="shared" si="366"/>
        <v/>
      </c>
    </row>
    <row r="23300" customHeight="1" spans="20:20">
      <c r="T23300" s="37" t="str">
        <f t="shared" si="366"/>
        <v/>
      </c>
    </row>
    <row r="23301" customHeight="1" spans="20:20">
      <c r="T23301" s="37" t="str">
        <f t="shared" si="366"/>
        <v/>
      </c>
    </row>
    <row r="23302" customHeight="1" spans="20:20">
      <c r="T23302" s="37" t="str">
        <f t="shared" si="366"/>
        <v/>
      </c>
    </row>
    <row r="23303" customHeight="1" spans="20:20">
      <c r="T23303" s="37" t="str">
        <f t="shared" si="366"/>
        <v/>
      </c>
    </row>
    <row r="23304" customHeight="1" spans="20:20">
      <c r="T23304" s="37" t="str">
        <f t="shared" si="366"/>
        <v/>
      </c>
    </row>
    <row r="23305" customHeight="1" spans="20:20">
      <c r="T23305" s="37" t="str">
        <f t="shared" si="366"/>
        <v/>
      </c>
    </row>
    <row r="23306" customHeight="1" spans="20:20">
      <c r="T23306" s="37" t="str">
        <f t="shared" si="366"/>
        <v/>
      </c>
    </row>
    <row r="23307" customHeight="1" spans="20:20">
      <c r="T23307" s="37" t="str">
        <f t="shared" si="366"/>
        <v/>
      </c>
    </row>
    <row r="23308" customHeight="1" spans="20:20">
      <c r="T23308" s="37" t="str">
        <f t="shared" si="366"/>
        <v/>
      </c>
    </row>
    <row r="23309" customHeight="1" spans="20:20">
      <c r="T23309" s="37" t="str">
        <f t="shared" si="366"/>
        <v/>
      </c>
    </row>
    <row r="23310" customHeight="1" spans="20:20">
      <c r="T23310" s="37" t="str">
        <f t="shared" si="366"/>
        <v/>
      </c>
    </row>
    <row r="23311" customHeight="1" spans="20:20">
      <c r="T23311" s="37" t="str">
        <f t="shared" si="366"/>
        <v/>
      </c>
    </row>
    <row r="23312" customHeight="1" spans="20:20">
      <c r="T23312" s="37" t="str">
        <f t="shared" si="366"/>
        <v/>
      </c>
    </row>
    <row r="23313" customHeight="1" spans="20:20">
      <c r="T23313" s="37" t="str">
        <f t="shared" si="366"/>
        <v/>
      </c>
    </row>
    <row r="23314" customHeight="1" spans="20:20">
      <c r="T23314" s="37" t="str">
        <f t="shared" si="366"/>
        <v/>
      </c>
    </row>
    <row r="23315" customHeight="1" spans="20:20">
      <c r="T23315" s="37" t="str">
        <f t="shared" si="366"/>
        <v/>
      </c>
    </row>
    <row r="23316" customHeight="1" spans="20:20">
      <c r="T23316" s="37" t="str">
        <f t="shared" si="366"/>
        <v/>
      </c>
    </row>
    <row r="23317" customHeight="1" spans="20:20">
      <c r="T23317" s="37" t="str">
        <f t="shared" si="366"/>
        <v/>
      </c>
    </row>
    <row r="23318" customHeight="1" spans="20:20">
      <c r="T23318" s="37" t="str">
        <f t="shared" si="366"/>
        <v/>
      </c>
    </row>
    <row r="23319" customHeight="1" spans="20:20">
      <c r="T23319" s="37" t="str">
        <f t="shared" si="366"/>
        <v/>
      </c>
    </row>
    <row r="23320" customHeight="1" spans="20:20">
      <c r="T23320" s="37" t="str">
        <f t="shared" si="366"/>
        <v/>
      </c>
    </row>
    <row r="23321" customHeight="1" spans="20:20">
      <c r="T23321" s="37" t="str">
        <f t="shared" si="366"/>
        <v/>
      </c>
    </row>
    <row r="23322" customHeight="1" spans="20:20">
      <c r="T23322" s="37" t="str">
        <f t="shared" si="366"/>
        <v/>
      </c>
    </row>
    <row r="23323" customHeight="1" spans="20:20">
      <c r="T23323" s="37" t="str">
        <f t="shared" si="366"/>
        <v/>
      </c>
    </row>
    <row r="23324" customHeight="1" spans="20:20">
      <c r="T23324" s="37" t="str">
        <f t="shared" si="366"/>
        <v/>
      </c>
    </row>
    <row r="23325" customHeight="1" spans="20:20">
      <c r="T23325" s="37" t="str">
        <f t="shared" si="366"/>
        <v/>
      </c>
    </row>
    <row r="23326" customHeight="1" spans="20:20">
      <c r="T23326" s="37" t="str">
        <f t="shared" si="366"/>
        <v/>
      </c>
    </row>
    <row r="23327" customHeight="1" spans="20:20">
      <c r="T23327" s="37" t="str">
        <f t="shared" si="366"/>
        <v/>
      </c>
    </row>
    <row r="23328" customHeight="1" spans="20:20">
      <c r="T23328" s="37" t="str">
        <f t="shared" si="366"/>
        <v/>
      </c>
    </row>
    <row r="23329" customHeight="1" spans="20:20">
      <c r="T23329" s="37" t="str">
        <f t="shared" si="366"/>
        <v/>
      </c>
    </row>
    <row r="23330" customHeight="1" spans="20:20">
      <c r="T23330" s="37" t="str">
        <f t="shared" si="366"/>
        <v/>
      </c>
    </row>
    <row r="23331" customHeight="1" spans="20:20">
      <c r="T23331" s="37" t="str">
        <f t="shared" si="366"/>
        <v/>
      </c>
    </row>
    <row r="23332" customHeight="1" spans="20:20">
      <c r="T23332" s="37" t="str">
        <f t="shared" si="366"/>
        <v/>
      </c>
    </row>
    <row r="23333" customHeight="1" spans="20:20">
      <c r="T23333" s="37" t="str">
        <f t="shared" si="366"/>
        <v/>
      </c>
    </row>
    <row r="23334" customHeight="1" spans="20:20">
      <c r="T23334" s="37" t="str">
        <f t="shared" si="366"/>
        <v/>
      </c>
    </row>
    <row r="23335" customHeight="1" spans="20:20">
      <c r="T23335" s="37" t="str">
        <f t="shared" si="366"/>
        <v/>
      </c>
    </row>
    <row r="23336" customHeight="1" spans="20:20">
      <c r="T23336" s="37" t="str">
        <f t="shared" si="366"/>
        <v/>
      </c>
    </row>
    <row r="23337" customHeight="1" spans="20:20">
      <c r="T23337" s="37" t="str">
        <f t="shared" si="366"/>
        <v/>
      </c>
    </row>
    <row r="23338" customHeight="1" spans="20:20">
      <c r="T23338" s="37" t="str">
        <f t="shared" ref="T23338:T23401" si="367">IF(O23338="","",IF(S23338=1,"已完成",IF(S23338=0,"未开始","进行中")))</f>
        <v/>
      </c>
    </row>
    <row r="23339" customHeight="1" spans="20:20">
      <c r="T23339" s="37" t="str">
        <f t="shared" si="367"/>
        <v/>
      </c>
    </row>
    <row r="23340" customHeight="1" spans="20:20">
      <c r="T23340" s="37" t="str">
        <f t="shared" si="367"/>
        <v/>
      </c>
    </row>
    <row r="23341" customHeight="1" spans="20:20">
      <c r="T23341" s="37" t="str">
        <f t="shared" si="367"/>
        <v/>
      </c>
    </row>
    <row r="23342" customHeight="1" spans="20:20">
      <c r="T23342" s="37" t="str">
        <f t="shared" si="367"/>
        <v/>
      </c>
    </row>
    <row r="23343" customHeight="1" spans="20:20">
      <c r="T23343" s="37" t="str">
        <f t="shared" si="367"/>
        <v/>
      </c>
    </row>
    <row r="23344" customHeight="1" spans="20:20">
      <c r="T23344" s="37" t="str">
        <f t="shared" si="367"/>
        <v/>
      </c>
    </row>
    <row r="23345" customHeight="1" spans="20:20">
      <c r="T23345" s="37" t="str">
        <f t="shared" si="367"/>
        <v/>
      </c>
    </row>
    <row r="23346" customHeight="1" spans="20:20">
      <c r="T23346" s="37" t="str">
        <f t="shared" si="367"/>
        <v/>
      </c>
    </row>
    <row r="23347" customHeight="1" spans="20:20">
      <c r="T23347" s="37" t="str">
        <f t="shared" si="367"/>
        <v/>
      </c>
    </row>
    <row r="23348" customHeight="1" spans="20:20">
      <c r="T23348" s="37" t="str">
        <f t="shared" si="367"/>
        <v/>
      </c>
    </row>
    <row r="23349" customHeight="1" spans="20:20">
      <c r="T23349" s="37" t="str">
        <f t="shared" si="367"/>
        <v/>
      </c>
    </row>
    <row r="23350" customHeight="1" spans="20:20">
      <c r="T23350" s="37" t="str">
        <f t="shared" si="367"/>
        <v/>
      </c>
    </row>
    <row r="23351" customHeight="1" spans="20:20">
      <c r="T23351" s="37" t="str">
        <f t="shared" si="367"/>
        <v/>
      </c>
    </row>
    <row r="23352" customHeight="1" spans="20:20">
      <c r="T23352" s="37" t="str">
        <f t="shared" si="367"/>
        <v/>
      </c>
    </row>
    <row r="23353" customHeight="1" spans="20:20">
      <c r="T23353" s="37" t="str">
        <f t="shared" si="367"/>
        <v/>
      </c>
    </row>
    <row r="23354" customHeight="1" spans="20:20">
      <c r="T23354" s="37" t="str">
        <f t="shared" si="367"/>
        <v/>
      </c>
    </row>
    <row r="23355" customHeight="1" spans="20:20">
      <c r="T23355" s="37" t="str">
        <f t="shared" si="367"/>
        <v/>
      </c>
    </row>
    <row r="23356" customHeight="1" spans="20:20">
      <c r="T23356" s="37" t="str">
        <f t="shared" si="367"/>
        <v/>
      </c>
    </row>
    <row r="23357" customHeight="1" spans="20:20">
      <c r="T23357" s="37" t="str">
        <f t="shared" si="367"/>
        <v/>
      </c>
    </row>
    <row r="23358" customHeight="1" spans="20:20">
      <c r="T23358" s="37" t="str">
        <f t="shared" si="367"/>
        <v/>
      </c>
    </row>
    <row r="23359" customHeight="1" spans="20:20">
      <c r="T23359" s="37" t="str">
        <f t="shared" si="367"/>
        <v/>
      </c>
    </row>
    <row r="23360" customHeight="1" spans="20:20">
      <c r="T23360" s="37" t="str">
        <f t="shared" si="367"/>
        <v/>
      </c>
    </row>
    <row r="23361" customHeight="1" spans="20:20">
      <c r="T23361" s="37" t="str">
        <f t="shared" si="367"/>
        <v/>
      </c>
    </row>
    <row r="23362" customHeight="1" spans="20:20">
      <c r="T23362" s="37" t="str">
        <f t="shared" si="367"/>
        <v/>
      </c>
    </row>
    <row r="23363" customHeight="1" spans="20:20">
      <c r="T23363" s="37" t="str">
        <f t="shared" si="367"/>
        <v/>
      </c>
    </row>
    <row r="23364" customHeight="1" spans="20:20">
      <c r="T23364" s="37" t="str">
        <f t="shared" si="367"/>
        <v/>
      </c>
    </row>
    <row r="23365" customHeight="1" spans="20:20">
      <c r="T23365" s="37" t="str">
        <f t="shared" si="367"/>
        <v/>
      </c>
    </row>
    <row r="23366" customHeight="1" spans="20:20">
      <c r="T23366" s="37" t="str">
        <f t="shared" si="367"/>
        <v/>
      </c>
    </row>
    <row r="23367" customHeight="1" spans="20:20">
      <c r="T23367" s="37" t="str">
        <f t="shared" si="367"/>
        <v/>
      </c>
    </row>
    <row r="23368" customHeight="1" spans="20:20">
      <c r="T23368" s="37" t="str">
        <f t="shared" si="367"/>
        <v/>
      </c>
    </row>
    <row r="23369" customHeight="1" spans="20:20">
      <c r="T23369" s="37" t="str">
        <f t="shared" si="367"/>
        <v/>
      </c>
    </row>
    <row r="23370" customHeight="1" spans="20:20">
      <c r="T23370" s="37" t="str">
        <f t="shared" si="367"/>
        <v/>
      </c>
    </row>
    <row r="23371" customHeight="1" spans="20:20">
      <c r="T23371" s="37" t="str">
        <f t="shared" si="367"/>
        <v/>
      </c>
    </row>
    <row r="23372" customHeight="1" spans="20:20">
      <c r="T23372" s="37" t="str">
        <f t="shared" si="367"/>
        <v/>
      </c>
    </row>
    <row r="23373" customHeight="1" spans="20:20">
      <c r="T23373" s="37" t="str">
        <f t="shared" si="367"/>
        <v/>
      </c>
    </row>
    <row r="23374" customHeight="1" spans="20:20">
      <c r="T23374" s="37" t="str">
        <f t="shared" si="367"/>
        <v/>
      </c>
    </row>
    <row r="23375" customHeight="1" spans="20:20">
      <c r="T23375" s="37" t="str">
        <f t="shared" si="367"/>
        <v/>
      </c>
    </row>
    <row r="23376" customHeight="1" spans="20:20">
      <c r="T23376" s="37" t="str">
        <f t="shared" si="367"/>
        <v/>
      </c>
    </row>
    <row r="23377" customHeight="1" spans="20:20">
      <c r="T23377" s="37" t="str">
        <f t="shared" si="367"/>
        <v/>
      </c>
    </row>
    <row r="23378" customHeight="1" spans="20:20">
      <c r="T23378" s="37" t="str">
        <f t="shared" si="367"/>
        <v/>
      </c>
    </row>
    <row r="23379" customHeight="1" spans="20:20">
      <c r="T23379" s="37" t="str">
        <f t="shared" si="367"/>
        <v/>
      </c>
    </row>
    <row r="23380" customHeight="1" spans="20:20">
      <c r="T23380" s="37" t="str">
        <f t="shared" si="367"/>
        <v/>
      </c>
    </row>
    <row r="23381" customHeight="1" spans="20:20">
      <c r="T23381" s="37" t="str">
        <f t="shared" si="367"/>
        <v/>
      </c>
    </row>
    <row r="23382" customHeight="1" spans="20:20">
      <c r="T23382" s="37" t="str">
        <f t="shared" si="367"/>
        <v/>
      </c>
    </row>
    <row r="23383" customHeight="1" spans="20:20">
      <c r="T23383" s="37" t="str">
        <f t="shared" si="367"/>
        <v/>
      </c>
    </row>
    <row r="23384" customHeight="1" spans="20:20">
      <c r="T23384" s="37" t="str">
        <f t="shared" si="367"/>
        <v/>
      </c>
    </row>
    <row r="23385" customHeight="1" spans="20:20">
      <c r="T23385" s="37" t="str">
        <f t="shared" si="367"/>
        <v/>
      </c>
    </row>
    <row r="23386" customHeight="1" spans="20:20">
      <c r="T23386" s="37" t="str">
        <f t="shared" si="367"/>
        <v/>
      </c>
    </row>
    <row r="23387" customHeight="1" spans="20:20">
      <c r="T23387" s="37" t="str">
        <f t="shared" si="367"/>
        <v/>
      </c>
    </row>
    <row r="23388" customHeight="1" spans="20:20">
      <c r="T23388" s="37" t="str">
        <f t="shared" si="367"/>
        <v/>
      </c>
    </row>
    <row r="23389" customHeight="1" spans="20:20">
      <c r="T23389" s="37" t="str">
        <f t="shared" si="367"/>
        <v/>
      </c>
    </row>
    <row r="23390" customHeight="1" spans="20:20">
      <c r="T23390" s="37" t="str">
        <f t="shared" si="367"/>
        <v/>
      </c>
    </row>
    <row r="23391" customHeight="1" spans="20:20">
      <c r="T23391" s="37" t="str">
        <f t="shared" si="367"/>
        <v/>
      </c>
    </row>
    <row r="23392" customHeight="1" spans="20:20">
      <c r="T23392" s="37" t="str">
        <f t="shared" si="367"/>
        <v/>
      </c>
    </row>
    <row r="23393" customHeight="1" spans="20:20">
      <c r="T23393" s="37" t="str">
        <f t="shared" si="367"/>
        <v/>
      </c>
    </row>
    <row r="23394" customHeight="1" spans="20:20">
      <c r="T23394" s="37" t="str">
        <f t="shared" si="367"/>
        <v/>
      </c>
    </row>
    <row r="23395" customHeight="1" spans="20:20">
      <c r="T23395" s="37" t="str">
        <f t="shared" si="367"/>
        <v/>
      </c>
    </row>
    <row r="23396" customHeight="1" spans="20:20">
      <c r="T23396" s="37" t="str">
        <f t="shared" si="367"/>
        <v/>
      </c>
    </row>
    <row r="23397" customHeight="1" spans="20:20">
      <c r="T23397" s="37" t="str">
        <f t="shared" si="367"/>
        <v/>
      </c>
    </row>
    <row r="23398" customHeight="1" spans="20:20">
      <c r="T23398" s="37" t="str">
        <f t="shared" si="367"/>
        <v/>
      </c>
    </row>
    <row r="23399" customHeight="1" spans="20:20">
      <c r="T23399" s="37" t="str">
        <f t="shared" si="367"/>
        <v/>
      </c>
    </row>
    <row r="23400" customHeight="1" spans="20:20">
      <c r="T23400" s="37" t="str">
        <f t="shared" si="367"/>
        <v/>
      </c>
    </row>
    <row r="23401" customHeight="1" spans="20:20">
      <c r="T23401" s="37" t="str">
        <f t="shared" si="367"/>
        <v/>
      </c>
    </row>
    <row r="23402" customHeight="1" spans="20:20">
      <c r="T23402" s="37" t="str">
        <f t="shared" ref="T23402:T23465" si="368">IF(O23402="","",IF(S23402=1,"已完成",IF(S23402=0,"未开始","进行中")))</f>
        <v/>
      </c>
    </row>
    <row r="23403" customHeight="1" spans="20:20">
      <c r="T23403" s="37" t="str">
        <f t="shared" si="368"/>
        <v/>
      </c>
    </row>
    <row r="23404" customHeight="1" spans="20:20">
      <c r="T23404" s="37" t="str">
        <f t="shared" si="368"/>
        <v/>
      </c>
    </row>
    <row r="23405" customHeight="1" spans="20:20">
      <c r="T23405" s="37" t="str">
        <f t="shared" si="368"/>
        <v/>
      </c>
    </row>
    <row r="23406" customHeight="1" spans="20:20">
      <c r="T23406" s="37" t="str">
        <f t="shared" si="368"/>
        <v/>
      </c>
    </row>
    <row r="23407" customHeight="1" spans="20:20">
      <c r="T23407" s="37" t="str">
        <f t="shared" si="368"/>
        <v/>
      </c>
    </row>
    <row r="23408" customHeight="1" spans="20:20">
      <c r="T23408" s="37" t="str">
        <f t="shared" si="368"/>
        <v/>
      </c>
    </row>
    <row r="23409" customHeight="1" spans="20:20">
      <c r="T23409" s="37" t="str">
        <f t="shared" si="368"/>
        <v/>
      </c>
    </row>
    <row r="23410" customHeight="1" spans="20:20">
      <c r="T23410" s="37" t="str">
        <f t="shared" si="368"/>
        <v/>
      </c>
    </row>
    <row r="23411" customHeight="1" spans="20:20">
      <c r="T23411" s="37" t="str">
        <f t="shared" si="368"/>
        <v/>
      </c>
    </row>
    <row r="23412" customHeight="1" spans="20:20">
      <c r="T23412" s="37" t="str">
        <f t="shared" si="368"/>
        <v/>
      </c>
    </row>
    <row r="23413" customHeight="1" spans="20:20">
      <c r="T23413" s="37" t="str">
        <f t="shared" si="368"/>
        <v/>
      </c>
    </row>
    <row r="23414" customHeight="1" spans="20:20">
      <c r="T23414" s="37" t="str">
        <f t="shared" si="368"/>
        <v/>
      </c>
    </row>
    <row r="23415" customHeight="1" spans="20:20">
      <c r="T23415" s="37" t="str">
        <f t="shared" si="368"/>
        <v/>
      </c>
    </row>
    <row r="23416" customHeight="1" spans="20:20">
      <c r="T23416" s="37" t="str">
        <f t="shared" si="368"/>
        <v/>
      </c>
    </row>
    <row r="23417" customHeight="1" spans="20:20">
      <c r="T23417" s="37" t="str">
        <f t="shared" si="368"/>
        <v/>
      </c>
    </row>
    <row r="23418" customHeight="1" spans="20:20">
      <c r="T23418" s="37" t="str">
        <f t="shared" si="368"/>
        <v/>
      </c>
    </row>
    <row r="23419" customHeight="1" spans="20:20">
      <c r="T23419" s="37" t="str">
        <f t="shared" si="368"/>
        <v/>
      </c>
    </row>
    <row r="23420" customHeight="1" spans="20:20">
      <c r="T23420" s="37" t="str">
        <f t="shared" si="368"/>
        <v/>
      </c>
    </row>
    <row r="23421" customHeight="1" spans="20:20">
      <c r="T23421" s="37" t="str">
        <f t="shared" si="368"/>
        <v/>
      </c>
    </row>
    <row r="23422" customHeight="1" spans="20:20">
      <c r="T23422" s="37" t="str">
        <f t="shared" si="368"/>
        <v/>
      </c>
    </row>
    <row r="23423" customHeight="1" spans="20:20">
      <c r="T23423" s="37" t="str">
        <f t="shared" si="368"/>
        <v/>
      </c>
    </row>
    <row r="23424" customHeight="1" spans="20:20">
      <c r="T23424" s="37" t="str">
        <f t="shared" si="368"/>
        <v/>
      </c>
    </row>
    <row r="23425" customHeight="1" spans="20:20">
      <c r="T23425" s="37" t="str">
        <f t="shared" si="368"/>
        <v/>
      </c>
    </row>
    <row r="23426" customHeight="1" spans="20:20">
      <c r="T23426" s="37" t="str">
        <f t="shared" si="368"/>
        <v/>
      </c>
    </row>
    <row r="23427" customHeight="1" spans="20:20">
      <c r="T23427" s="37" t="str">
        <f t="shared" si="368"/>
        <v/>
      </c>
    </row>
    <row r="23428" customHeight="1" spans="20:20">
      <c r="T23428" s="37" t="str">
        <f t="shared" si="368"/>
        <v/>
      </c>
    </row>
    <row r="23429" customHeight="1" spans="20:20">
      <c r="T23429" s="37" t="str">
        <f t="shared" si="368"/>
        <v/>
      </c>
    </row>
    <row r="23430" customHeight="1" spans="20:20">
      <c r="T23430" s="37" t="str">
        <f t="shared" si="368"/>
        <v/>
      </c>
    </row>
    <row r="23431" customHeight="1" spans="20:20">
      <c r="T23431" s="37" t="str">
        <f t="shared" si="368"/>
        <v/>
      </c>
    </row>
    <row r="23432" customHeight="1" spans="20:20">
      <c r="T23432" s="37" t="str">
        <f t="shared" si="368"/>
        <v/>
      </c>
    </row>
    <row r="23433" customHeight="1" spans="20:20">
      <c r="T23433" s="37" t="str">
        <f t="shared" si="368"/>
        <v/>
      </c>
    </row>
    <row r="23434" customHeight="1" spans="20:20">
      <c r="T23434" s="37" t="str">
        <f t="shared" si="368"/>
        <v/>
      </c>
    </row>
    <row r="23435" customHeight="1" spans="20:20">
      <c r="T23435" s="37" t="str">
        <f t="shared" si="368"/>
        <v/>
      </c>
    </row>
    <row r="23436" customHeight="1" spans="20:20">
      <c r="T23436" s="37" t="str">
        <f t="shared" si="368"/>
        <v/>
      </c>
    </row>
    <row r="23437" customHeight="1" spans="20:20">
      <c r="T23437" s="37" t="str">
        <f t="shared" si="368"/>
        <v/>
      </c>
    </row>
    <row r="23438" customHeight="1" spans="20:20">
      <c r="T23438" s="37" t="str">
        <f t="shared" si="368"/>
        <v/>
      </c>
    </row>
    <row r="23439" customHeight="1" spans="20:20">
      <c r="T23439" s="37" t="str">
        <f t="shared" si="368"/>
        <v/>
      </c>
    </row>
    <row r="23440" customHeight="1" spans="20:20">
      <c r="T23440" s="37" t="str">
        <f t="shared" si="368"/>
        <v/>
      </c>
    </row>
    <row r="23441" customHeight="1" spans="20:20">
      <c r="T23441" s="37" t="str">
        <f t="shared" si="368"/>
        <v/>
      </c>
    </row>
    <row r="23442" customHeight="1" spans="20:20">
      <c r="T23442" s="37" t="str">
        <f t="shared" si="368"/>
        <v/>
      </c>
    </row>
    <row r="23443" customHeight="1" spans="20:20">
      <c r="T23443" s="37" t="str">
        <f t="shared" si="368"/>
        <v/>
      </c>
    </row>
    <row r="23444" customHeight="1" spans="20:20">
      <c r="T23444" s="37" t="str">
        <f t="shared" si="368"/>
        <v/>
      </c>
    </row>
    <row r="23445" customHeight="1" spans="20:20">
      <c r="T23445" s="37" t="str">
        <f t="shared" si="368"/>
        <v/>
      </c>
    </row>
    <row r="23446" customHeight="1" spans="20:20">
      <c r="T23446" s="37" t="str">
        <f t="shared" si="368"/>
        <v/>
      </c>
    </row>
    <row r="23447" customHeight="1" spans="20:20">
      <c r="T23447" s="37" t="str">
        <f t="shared" si="368"/>
        <v/>
      </c>
    </row>
    <row r="23448" customHeight="1" spans="20:20">
      <c r="T23448" s="37" t="str">
        <f t="shared" si="368"/>
        <v/>
      </c>
    </row>
    <row r="23449" customHeight="1" spans="20:20">
      <c r="T23449" s="37" t="str">
        <f t="shared" si="368"/>
        <v/>
      </c>
    </row>
    <row r="23450" customHeight="1" spans="20:20">
      <c r="T23450" s="37" t="str">
        <f t="shared" si="368"/>
        <v/>
      </c>
    </row>
    <row r="23451" customHeight="1" spans="20:20">
      <c r="T23451" s="37" t="str">
        <f t="shared" si="368"/>
        <v/>
      </c>
    </row>
    <row r="23452" customHeight="1" spans="20:20">
      <c r="T23452" s="37" t="str">
        <f t="shared" si="368"/>
        <v/>
      </c>
    </row>
    <row r="23453" customHeight="1" spans="20:20">
      <c r="T23453" s="37" t="str">
        <f t="shared" si="368"/>
        <v/>
      </c>
    </row>
    <row r="23454" customHeight="1" spans="20:20">
      <c r="T23454" s="37" t="str">
        <f t="shared" si="368"/>
        <v/>
      </c>
    </row>
    <row r="23455" customHeight="1" spans="20:20">
      <c r="T23455" s="37" t="str">
        <f t="shared" si="368"/>
        <v/>
      </c>
    </row>
    <row r="23456" customHeight="1" spans="20:20">
      <c r="T23456" s="37" t="str">
        <f t="shared" si="368"/>
        <v/>
      </c>
    </row>
    <row r="23457" customHeight="1" spans="20:20">
      <c r="T23457" s="37" t="str">
        <f t="shared" si="368"/>
        <v/>
      </c>
    </row>
    <row r="23458" customHeight="1" spans="20:20">
      <c r="T23458" s="37" t="str">
        <f t="shared" si="368"/>
        <v/>
      </c>
    </row>
    <row r="23459" customHeight="1" spans="20:20">
      <c r="T23459" s="37" t="str">
        <f t="shared" si="368"/>
        <v/>
      </c>
    </row>
    <row r="23460" customHeight="1" spans="20:20">
      <c r="T23460" s="37" t="str">
        <f t="shared" si="368"/>
        <v/>
      </c>
    </row>
    <row r="23461" customHeight="1" spans="20:20">
      <c r="T23461" s="37" t="str">
        <f t="shared" si="368"/>
        <v/>
      </c>
    </row>
    <row r="23462" customHeight="1" spans="20:20">
      <c r="T23462" s="37" t="str">
        <f t="shared" si="368"/>
        <v/>
      </c>
    </row>
    <row r="23463" customHeight="1" spans="20:20">
      <c r="T23463" s="37" t="str">
        <f t="shared" si="368"/>
        <v/>
      </c>
    </row>
    <row r="23464" customHeight="1" spans="20:20">
      <c r="T23464" s="37" t="str">
        <f t="shared" si="368"/>
        <v/>
      </c>
    </row>
    <row r="23465" customHeight="1" spans="20:20">
      <c r="T23465" s="37" t="str">
        <f t="shared" si="368"/>
        <v/>
      </c>
    </row>
    <row r="23466" customHeight="1" spans="20:20">
      <c r="T23466" s="37" t="str">
        <f t="shared" ref="T23466:T23529" si="369">IF(O23466="","",IF(S23466=1,"已完成",IF(S23466=0,"未开始","进行中")))</f>
        <v/>
      </c>
    </row>
    <row r="23467" customHeight="1" spans="20:20">
      <c r="T23467" s="37" t="str">
        <f t="shared" si="369"/>
        <v/>
      </c>
    </row>
    <row r="23468" customHeight="1" spans="20:20">
      <c r="T23468" s="37" t="str">
        <f t="shared" si="369"/>
        <v/>
      </c>
    </row>
    <row r="23469" customHeight="1" spans="20:20">
      <c r="T23469" s="37" t="str">
        <f t="shared" si="369"/>
        <v/>
      </c>
    </row>
    <row r="23470" customHeight="1" spans="20:20">
      <c r="T23470" s="37" t="str">
        <f t="shared" si="369"/>
        <v/>
      </c>
    </row>
    <row r="23471" customHeight="1" spans="20:20">
      <c r="T23471" s="37" t="str">
        <f t="shared" si="369"/>
        <v/>
      </c>
    </row>
    <row r="23472" customHeight="1" spans="20:20">
      <c r="T23472" s="37" t="str">
        <f t="shared" si="369"/>
        <v/>
      </c>
    </row>
    <row r="23473" customHeight="1" spans="20:20">
      <c r="T23473" s="37" t="str">
        <f t="shared" si="369"/>
        <v/>
      </c>
    </row>
    <row r="23474" customHeight="1" spans="20:20">
      <c r="T23474" s="37" t="str">
        <f t="shared" si="369"/>
        <v/>
      </c>
    </row>
    <row r="23475" customHeight="1" spans="20:20">
      <c r="T23475" s="37" t="str">
        <f t="shared" si="369"/>
        <v/>
      </c>
    </row>
    <row r="23476" customHeight="1" spans="20:20">
      <c r="T23476" s="37" t="str">
        <f t="shared" si="369"/>
        <v/>
      </c>
    </row>
    <row r="23477" customHeight="1" spans="20:20">
      <c r="T23477" s="37" t="str">
        <f t="shared" si="369"/>
        <v/>
      </c>
    </row>
    <row r="23478" customHeight="1" spans="20:20">
      <c r="T23478" s="37" t="str">
        <f t="shared" si="369"/>
        <v/>
      </c>
    </row>
    <row r="23479" customHeight="1" spans="20:20">
      <c r="T23479" s="37" t="str">
        <f t="shared" si="369"/>
        <v/>
      </c>
    </row>
    <row r="23480" customHeight="1" spans="20:20">
      <c r="T23480" s="37" t="str">
        <f t="shared" si="369"/>
        <v/>
      </c>
    </row>
    <row r="23481" customHeight="1" spans="20:20">
      <c r="T23481" s="37" t="str">
        <f t="shared" si="369"/>
        <v/>
      </c>
    </row>
    <row r="23482" customHeight="1" spans="20:20">
      <c r="T23482" s="37" t="str">
        <f t="shared" si="369"/>
        <v/>
      </c>
    </row>
    <row r="23483" customHeight="1" spans="20:20">
      <c r="T23483" s="37" t="str">
        <f t="shared" si="369"/>
        <v/>
      </c>
    </row>
    <row r="23484" customHeight="1" spans="20:20">
      <c r="T23484" s="37" t="str">
        <f t="shared" si="369"/>
        <v/>
      </c>
    </row>
    <row r="23485" customHeight="1" spans="20:20">
      <c r="T23485" s="37" t="str">
        <f t="shared" si="369"/>
        <v/>
      </c>
    </row>
    <row r="23486" customHeight="1" spans="20:20">
      <c r="T23486" s="37" t="str">
        <f t="shared" si="369"/>
        <v/>
      </c>
    </row>
    <row r="23487" customHeight="1" spans="20:20">
      <c r="T23487" s="37" t="str">
        <f t="shared" si="369"/>
        <v/>
      </c>
    </row>
    <row r="23488" customHeight="1" spans="20:20">
      <c r="T23488" s="37" t="str">
        <f t="shared" si="369"/>
        <v/>
      </c>
    </row>
    <row r="23489" customHeight="1" spans="20:20">
      <c r="T23489" s="37" t="str">
        <f t="shared" si="369"/>
        <v/>
      </c>
    </row>
    <row r="23490" customHeight="1" spans="20:20">
      <c r="T23490" s="37" t="str">
        <f t="shared" si="369"/>
        <v/>
      </c>
    </row>
    <row r="23491" customHeight="1" spans="20:20">
      <c r="T23491" s="37" t="str">
        <f t="shared" si="369"/>
        <v/>
      </c>
    </row>
    <row r="23492" customHeight="1" spans="20:20">
      <c r="T23492" s="37" t="str">
        <f t="shared" si="369"/>
        <v/>
      </c>
    </row>
    <row r="23493" customHeight="1" spans="20:20">
      <c r="T23493" s="37" t="str">
        <f t="shared" si="369"/>
        <v/>
      </c>
    </row>
    <row r="23494" customHeight="1" spans="20:20">
      <c r="T23494" s="37" t="str">
        <f t="shared" si="369"/>
        <v/>
      </c>
    </row>
    <row r="23495" customHeight="1" spans="20:20">
      <c r="T23495" s="37" t="str">
        <f t="shared" si="369"/>
        <v/>
      </c>
    </row>
    <row r="23496" customHeight="1" spans="20:20">
      <c r="T23496" s="37" t="str">
        <f t="shared" si="369"/>
        <v/>
      </c>
    </row>
    <row r="23497" customHeight="1" spans="20:20">
      <c r="T23497" s="37" t="str">
        <f t="shared" si="369"/>
        <v/>
      </c>
    </row>
    <row r="23498" customHeight="1" spans="20:20">
      <c r="T23498" s="37" t="str">
        <f t="shared" si="369"/>
        <v/>
      </c>
    </row>
    <row r="23499" customHeight="1" spans="20:20">
      <c r="T23499" s="37" t="str">
        <f t="shared" si="369"/>
        <v/>
      </c>
    </row>
    <row r="23500" customHeight="1" spans="20:20">
      <c r="T23500" s="37" t="str">
        <f t="shared" si="369"/>
        <v/>
      </c>
    </row>
    <row r="23501" customHeight="1" spans="20:20">
      <c r="T23501" s="37" t="str">
        <f t="shared" si="369"/>
        <v/>
      </c>
    </row>
    <row r="23502" customHeight="1" spans="20:20">
      <c r="T23502" s="37" t="str">
        <f t="shared" si="369"/>
        <v/>
      </c>
    </row>
    <row r="23503" customHeight="1" spans="20:20">
      <c r="T23503" s="37" t="str">
        <f t="shared" si="369"/>
        <v/>
      </c>
    </row>
    <row r="23504" customHeight="1" spans="20:20">
      <c r="T23504" s="37" t="str">
        <f t="shared" si="369"/>
        <v/>
      </c>
    </row>
    <row r="23505" customHeight="1" spans="20:20">
      <c r="T23505" s="37" t="str">
        <f t="shared" si="369"/>
        <v/>
      </c>
    </row>
    <row r="23506" customHeight="1" spans="20:20">
      <c r="T23506" s="37" t="str">
        <f t="shared" si="369"/>
        <v/>
      </c>
    </row>
    <row r="23507" customHeight="1" spans="20:20">
      <c r="T23507" s="37" t="str">
        <f t="shared" si="369"/>
        <v/>
      </c>
    </row>
    <row r="23508" customHeight="1" spans="20:20">
      <c r="T23508" s="37" t="str">
        <f t="shared" si="369"/>
        <v/>
      </c>
    </row>
    <row r="23509" customHeight="1" spans="20:20">
      <c r="T23509" s="37" t="str">
        <f t="shared" si="369"/>
        <v/>
      </c>
    </row>
    <row r="23510" customHeight="1" spans="20:20">
      <c r="T23510" s="37" t="str">
        <f t="shared" si="369"/>
        <v/>
      </c>
    </row>
    <row r="23511" customHeight="1" spans="20:20">
      <c r="T23511" s="37" t="str">
        <f t="shared" si="369"/>
        <v/>
      </c>
    </row>
    <row r="23512" customHeight="1" spans="20:20">
      <c r="T23512" s="37" t="str">
        <f t="shared" si="369"/>
        <v/>
      </c>
    </row>
    <row r="23513" customHeight="1" spans="20:20">
      <c r="T23513" s="37" t="str">
        <f t="shared" si="369"/>
        <v/>
      </c>
    </row>
    <row r="23514" customHeight="1" spans="20:20">
      <c r="T23514" s="37" t="str">
        <f t="shared" si="369"/>
        <v/>
      </c>
    </row>
    <row r="23515" customHeight="1" spans="20:20">
      <c r="T23515" s="37" t="str">
        <f t="shared" si="369"/>
        <v/>
      </c>
    </row>
    <row r="23516" customHeight="1" spans="20:20">
      <c r="T23516" s="37" t="str">
        <f t="shared" si="369"/>
        <v/>
      </c>
    </row>
    <row r="23517" customHeight="1" spans="20:20">
      <c r="T23517" s="37" t="str">
        <f t="shared" si="369"/>
        <v/>
      </c>
    </row>
    <row r="23518" customHeight="1" spans="20:20">
      <c r="T23518" s="37" t="str">
        <f t="shared" si="369"/>
        <v/>
      </c>
    </row>
    <row r="23519" customHeight="1" spans="20:20">
      <c r="T23519" s="37" t="str">
        <f t="shared" si="369"/>
        <v/>
      </c>
    </row>
    <row r="23520" customHeight="1" spans="20:20">
      <c r="T23520" s="37" t="str">
        <f t="shared" si="369"/>
        <v/>
      </c>
    </row>
    <row r="23521" customHeight="1" spans="20:20">
      <c r="T23521" s="37" t="str">
        <f t="shared" si="369"/>
        <v/>
      </c>
    </row>
    <row r="23522" customHeight="1" spans="20:20">
      <c r="T23522" s="37" t="str">
        <f t="shared" si="369"/>
        <v/>
      </c>
    </row>
    <row r="23523" customHeight="1" spans="20:20">
      <c r="T23523" s="37" t="str">
        <f t="shared" si="369"/>
        <v/>
      </c>
    </row>
    <row r="23524" customHeight="1" spans="20:20">
      <c r="T23524" s="37" t="str">
        <f t="shared" si="369"/>
        <v/>
      </c>
    </row>
    <row r="23525" customHeight="1" spans="20:20">
      <c r="T23525" s="37" t="str">
        <f t="shared" si="369"/>
        <v/>
      </c>
    </row>
    <row r="23526" customHeight="1" spans="20:20">
      <c r="T23526" s="37" t="str">
        <f t="shared" si="369"/>
        <v/>
      </c>
    </row>
    <row r="23527" customHeight="1" spans="20:20">
      <c r="T23527" s="37" t="str">
        <f t="shared" si="369"/>
        <v/>
      </c>
    </row>
    <row r="23528" customHeight="1" spans="20:20">
      <c r="T23528" s="37" t="str">
        <f t="shared" si="369"/>
        <v/>
      </c>
    </row>
    <row r="23529" customHeight="1" spans="20:20">
      <c r="T23529" s="37" t="str">
        <f t="shared" si="369"/>
        <v/>
      </c>
    </row>
    <row r="23530" customHeight="1" spans="20:20">
      <c r="T23530" s="37" t="str">
        <f t="shared" ref="T23530:T23593" si="370">IF(O23530="","",IF(S23530=1,"已完成",IF(S23530=0,"未开始","进行中")))</f>
        <v/>
      </c>
    </row>
    <row r="23531" customHeight="1" spans="20:20">
      <c r="T23531" s="37" t="str">
        <f t="shared" si="370"/>
        <v/>
      </c>
    </row>
    <row r="23532" customHeight="1" spans="20:20">
      <c r="T23532" s="37" t="str">
        <f t="shared" si="370"/>
        <v/>
      </c>
    </row>
    <row r="23533" customHeight="1" spans="20:20">
      <c r="T23533" s="37" t="str">
        <f t="shared" si="370"/>
        <v/>
      </c>
    </row>
    <row r="23534" customHeight="1" spans="20:20">
      <c r="T23534" s="37" t="str">
        <f t="shared" si="370"/>
        <v/>
      </c>
    </row>
    <row r="23535" customHeight="1" spans="20:20">
      <c r="T23535" s="37" t="str">
        <f t="shared" si="370"/>
        <v/>
      </c>
    </row>
    <row r="23536" customHeight="1" spans="20:20">
      <c r="T23536" s="37" t="str">
        <f t="shared" si="370"/>
        <v/>
      </c>
    </row>
    <row r="23537" customHeight="1" spans="20:20">
      <c r="T23537" s="37" t="str">
        <f t="shared" si="370"/>
        <v/>
      </c>
    </row>
    <row r="23538" customHeight="1" spans="20:20">
      <c r="T23538" s="37" t="str">
        <f t="shared" si="370"/>
        <v/>
      </c>
    </row>
    <row r="23539" customHeight="1" spans="20:20">
      <c r="T23539" s="37" t="str">
        <f t="shared" si="370"/>
        <v/>
      </c>
    </row>
    <row r="23540" customHeight="1" spans="20:20">
      <c r="T23540" s="37" t="str">
        <f t="shared" si="370"/>
        <v/>
      </c>
    </row>
    <row r="23541" customHeight="1" spans="20:20">
      <c r="T23541" s="37" t="str">
        <f t="shared" si="370"/>
        <v/>
      </c>
    </row>
    <row r="23542" customHeight="1" spans="20:20">
      <c r="T23542" s="37" t="str">
        <f t="shared" si="370"/>
        <v/>
      </c>
    </row>
    <row r="23543" customHeight="1" spans="20:20">
      <c r="T23543" s="37" t="str">
        <f t="shared" si="370"/>
        <v/>
      </c>
    </row>
    <row r="23544" customHeight="1" spans="20:20">
      <c r="T23544" s="37" t="str">
        <f t="shared" si="370"/>
        <v/>
      </c>
    </row>
    <row r="23545" customHeight="1" spans="20:20">
      <c r="T23545" s="37" t="str">
        <f t="shared" si="370"/>
        <v/>
      </c>
    </row>
    <row r="23546" customHeight="1" spans="20:20">
      <c r="T23546" s="37" t="str">
        <f t="shared" si="370"/>
        <v/>
      </c>
    </row>
    <row r="23547" customHeight="1" spans="20:20">
      <c r="T23547" s="37" t="str">
        <f t="shared" si="370"/>
        <v/>
      </c>
    </row>
    <row r="23548" customHeight="1" spans="20:20">
      <c r="T23548" s="37" t="str">
        <f t="shared" si="370"/>
        <v/>
      </c>
    </row>
    <row r="23549" customHeight="1" spans="20:20">
      <c r="T23549" s="37" t="str">
        <f t="shared" si="370"/>
        <v/>
      </c>
    </row>
    <row r="23550" customHeight="1" spans="20:20">
      <c r="T23550" s="37" t="str">
        <f t="shared" si="370"/>
        <v/>
      </c>
    </row>
    <row r="23551" customHeight="1" spans="20:20">
      <c r="T23551" s="37" t="str">
        <f t="shared" si="370"/>
        <v/>
      </c>
    </row>
    <row r="23552" customHeight="1" spans="20:20">
      <c r="T23552" s="37" t="str">
        <f t="shared" si="370"/>
        <v/>
      </c>
    </row>
    <row r="23553" customHeight="1" spans="20:20">
      <c r="T23553" s="37" t="str">
        <f t="shared" si="370"/>
        <v/>
      </c>
    </row>
    <row r="23554" customHeight="1" spans="20:20">
      <c r="T23554" s="37" t="str">
        <f t="shared" si="370"/>
        <v/>
      </c>
    </row>
    <row r="23555" customHeight="1" spans="20:20">
      <c r="T23555" s="37" t="str">
        <f t="shared" si="370"/>
        <v/>
      </c>
    </row>
    <row r="23556" customHeight="1" spans="20:20">
      <c r="T23556" s="37" t="str">
        <f t="shared" si="370"/>
        <v/>
      </c>
    </row>
    <row r="23557" customHeight="1" spans="20:20">
      <c r="T23557" s="37" t="str">
        <f t="shared" si="370"/>
        <v/>
      </c>
    </row>
    <row r="23558" customHeight="1" spans="20:20">
      <c r="T23558" s="37" t="str">
        <f t="shared" si="370"/>
        <v/>
      </c>
    </row>
    <row r="23559" customHeight="1" spans="20:20">
      <c r="T23559" s="37" t="str">
        <f t="shared" si="370"/>
        <v/>
      </c>
    </row>
    <row r="23560" customHeight="1" spans="20:20">
      <c r="T23560" s="37" t="str">
        <f t="shared" si="370"/>
        <v/>
      </c>
    </row>
    <row r="23561" customHeight="1" spans="20:20">
      <c r="T23561" s="37" t="str">
        <f t="shared" si="370"/>
        <v/>
      </c>
    </row>
    <row r="23562" customHeight="1" spans="20:20">
      <c r="T23562" s="37" t="str">
        <f t="shared" si="370"/>
        <v/>
      </c>
    </row>
    <row r="23563" customHeight="1" spans="20:20">
      <c r="T23563" s="37" t="str">
        <f t="shared" si="370"/>
        <v/>
      </c>
    </row>
    <row r="23564" customHeight="1" spans="20:20">
      <c r="T23564" s="37" t="str">
        <f t="shared" si="370"/>
        <v/>
      </c>
    </row>
    <row r="23565" customHeight="1" spans="20:20">
      <c r="T23565" s="37" t="str">
        <f t="shared" si="370"/>
        <v/>
      </c>
    </row>
    <row r="23566" customHeight="1" spans="20:20">
      <c r="T23566" s="37" t="str">
        <f t="shared" si="370"/>
        <v/>
      </c>
    </row>
    <row r="23567" customHeight="1" spans="20:20">
      <c r="T23567" s="37" t="str">
        <f t="shared" si="370"/>
        <v/>
      </c>
    </row>
    <row r="23568" customHeight="1" spans="20:20">
      <c r="T23568" s="37" t="str">
        <f t="shared" si="370"/>
        <v/>
      </c>
    </row>
    <row r="23569" customHeight="1" spans="20:20">
      <c r="T23569" s="37" t="str">
        <f t="shared" si="370"/>
        <v/>
      </c>
    </row>
    <row r="23570" customHeight="1" spans="20:20">
      <c r="T23570" s="37" t="str">
        <f t="shared" si="370"/>
        <v/>
      </c>
    </row>
    <row r="23571" customHeight="1" spans="20:20">
      <c r="T23571" s="37" t="str">
        <f t="shared" si="370"/>
        <v/>
      </c>
    </row>
    <row r="23572" customHeight="1" spans="20:20">
      <c r="T23572" s="37" t="str">
        <f t="shared" si="370"/>
        <v/>
      </c>
    </row>
    <row r="23573" customHeight="1" spans="20:20">
      <c r="T23573" s="37" t="str">
        <f t="shared" si="370"/>
        <v/>
      </c>
    </row>
    <row r="23574" customHeight="1" spans="20:20">
      <c r="T23574" s="37" t="str">
        <f t="shared" si="370"/>
        <v/>
      </c>
    </row>
    <row r="23575" customHeight="1" spans="20:20">
      <c r="T23575" s="37" t="str">
        <f t="shared" si="370"/>
        <v/>
      </c>
    </row>
    <row r="23576" customHeight="1" spans="20:20">
      <c r="T23576" s="37" t="str">
        <f t="shared" si="370"/>
        <v/>
      </c>
    </row>
    <row r="23577" customHeight="1" spans="20:20">
      <c r="T23577" s="37" t="str">
        <f t="shared" si="370"/>
        <v/>
      </c>
    </row>
    <row r="23578" customHeight="1" spans="20:20">
      <c r="T23578" s="37" t="str">
        <f t="shared" si="370"/>
        <v/>
      </c>
    </row>
    <row r="23579" customHeight="1" spans="20:20">
      <c r="T23579" s="37" t="str">
        <f t="shared" si="370"/>
        <v/>
      </c>
    </row>
    <row r="23580" customHeight="1" spans="20:20">
      <c r="T23580" s="37" t="str">
        <f t="shared" si="370"/>
        <v/>
      </c>
    </row>
    <row r="23581" customHeight="1" spans="20:20">
      <c r="T23581" s="37" t="str">
        <f t="shared" si="370"/>
        <v/>
      </c>
    </row>
    <row r="23582" customHeight="1" spans="20:20">
      <c r="T23582" s="37" t="str">
        <f t="shared" si="370"/>
        <v/>
      </c>
    </row>
    <row r="23583" customHeight="1" spans="20:20">
      <c r="T23583" s="37" t="str">
        <f t="shared" si="370"/>
        <v/>
      </c>
    </row>
    <row r="23584" customHeight="1" spans="20:20">
      <c r="T23584" s="37" t="str">
        <f t="shared" si="370"/>
        <v/>
      </c>
    </row>
    <row r="23585" customHeight="1" spans="20:20">
      <c r="T23585" s="37" t="str">
        <f t="shared" si="370"/>
        <v/>
      </c>
    </row>
    <row r="23586" customHeight="1" spans="20:20">
      <c r="T23586" s="37" t="str">
        <f t="shared" si="370"/>
        <v/>
      </c>
    </row>
    <row r="23587" customHeight="1" spans="20:20">
      <c r="T23587" s="37" t="str">
        <f t="shared" si="370"/>
        <v/>
      </c>
    </row>
    <row r="23588" customHeight="1" spans="20:20">
      <c r="T23588" s="37" t="str">
        <f t="shared" si="370"/>
        <v/>
      </c>
    </row>
    <row r="23589" customHeight="1" spans="20:20">
      <c r="T23589" s="37" t="str">
        <f t="shared" si="370"/>
        <v/>
      </c>
    </row>
    <row r="23590" customHeight="1" spans="20:20">
      <c r="T23590" s="37" t="str">
        <f t="shared" si="370"/>
        <v/>
      </c>
    </row>
    <row r="23591" customHeight="1" spans="20:20">
      <c r="T23591" s="37" t="str">
        <f t="shared" si="370"/>
        <v/>
      </c>
    </row>
    <row r="23592" customHeight="1" spans="20:20">
      <c r="T23592" s="37" t="str">
        <f t="shared" si="370"/>
        <v/>
      </c>
    </row>
    <row r="23593" customHeight="1" spans="20:20">
      <c r="T23593" s="37" t="str">
        <f t="shared" si="370"/>
        <v/>
      </c>
    </row>
    <row r="23594" customHeight="1" spans="20:20">
      <c r="T23594" s="37" t="str">
        <f t="shared" ref="T23594:T23657" si="371">IF(O23594="","",IF(S23594=1,"已完成",IF(S23594=0,"未开始","进行中")))</f>
        <v/>
      </c>
    </row>
    <row r="23595" customHeight="1" spans="20:20">
      <c r="T23595" s="37" t="str">
        <f t="shared" si="371"/>
        <v/>
      </c>
    </row>
    <row r="23596" customHeight="1" spans="20:20">
      <c r="T23596" s="37" t="str">
        <f t="shared" si="371"/>
        <v/>
      </c>
    </row>
    <row r="23597" customHeight="1" spans="20:20">
      <c r="T23597" s="37" t="str">
        <f t="shared" si="371"/>
        <v/>
      </c>
    </row>
    <row r="23598" customHeight="1" spans="20:20">
      <c r="T23598" s="37" t="str">
        <f t="shared" si="371"/>
        <v/>
      </c>
    </row>
    <row r="23599" customHeight="1" spans="20:20">
      <c r="T23599" s="37" t="str">
        <f t="shared" si="371"/>
        <v/>
      </c>
    </row>
    <row r="23600" customHeight="1" spans="20:20">
      <c r="T23600" s="37" t="str">
        <f t="shared" si="371"/>
        <v/>
      </c>
    </row>
    <row r="23601" customHeight="1" spans="20:20">
      <c r="T23601" s="37" t="str">
        <f t="shared" si="371"/>
        <v/>
      </c>
    </row>
    <row r="23602" customHeight="1" spans="20:20">
      <c r="T23602" s="37" t="str">
        <f t="shared" si="371"/>
        <v/>
      </c>
    </row>
    <row r="23603" customHeight="1" spans="20:20">
      <c r="T23603" s="37" t="str">
        <f t="shared" si="371"/>
        <v/>
      </c>
    </row>
    <row r="23604" customHeight="1" spans="20:20">
      <c r="T23604" s="37" t="str">
        <f t="shared" si="371"/>
        <v/>
      </c>
    </row>
    <row r="23605" customHeight="1" spans="20:20">
      <c r="T23605" s="37" t="str">
        <f t="shared" si="371"/>
        <v/>
      </c>
    </row>
    <row r="23606" customHeight="1" spans="20:20">
      <c r="T23606" s="37" t="str">
        <f t="shared" si="371"/>
        <v/>
      </c>
    </row>
    <row r="23607" customHeight="1" spans="20:20">
      <c r="T23607" s="37" t="str">
        <f t="shared" si="371"/>
        <v/>
      </c>
    </row>
    <row r="23608" customHeight="1" spans="20:20">
      <c r="T23608" s="37" t="str">
        <f t="shared" si="371"/>
        <v/>
      </c>
    </row>
    <row r="23609" customHeight="1" spans="20:20">
      <c r="T23609" s="37" t="str">
        <f t="shared" si="371"/>
        <v/>
      </c>
    </row>
    <row r="23610" customHeight="1" spans="20:20">
      <c r="T23610" s="37" t="str">
        <f t="shared" si="371"/>
        <v/>
      </c>
    </row>
    <row r="23611" customHeight="1" spans="20:20">
      <c r="T23611" s="37" t="str">
        <f t="shared" si="371"/>
        <v/>
      </c>
    </row>
    <row r="23612" customHeight="1" spans="20:20">
      <c r="T23612" s="37" t="str">
        <f t="shared" si="371"/>
        <v/>
      </c>
    </row>
    <row r="23613" customHeight="1" spans="20:20">
      <c r="T23613" s="37" t="str">
        <f t="shared" si="371"/>
        <v/>
      </c>
    </row>
    <row r="23614" customHeight="1" spans="20:20">
      <c r="T23614" s="37" t="str">
        <f t="shared" si="371"/>
        <v/>
      </c>
    </row>
    <row r="23615" customHeight="1" spans="20:20">
      <c r="T23615" s="37" t="str">
        <f t="shared" si="371"/>
        <v/>
      </c>
    </row>
    <row r="23616" customHeight="1" spans="20:20">
      <c r="T23616" s="37" t="str">
        <f t="shared" si="371"/>
        <v/>
      </c>
    </row>
    <row r="23617" customHeight="1" spans="20:20">
      <c r="T23617" s="37" t="str">
        <f t="shared" si="371"/>
        <v/>
      </c>
    </row>
    <row r="23618" customHeight="1" spans="20:20">
      <c r="T23618" s="37" t="str">
        <f t="shared" si="371"/>
        <v/>
      </c>
    </row>
    <row r="23619" customHeight="1" spans="20:20">
      <c r="T23619" s="37" t="str">
        <f t="shared" si="371"/>
        <v/>
      </c>
    </row>
    <row r="23620" customHeight="1" spans="20:20">
      <c r="T23620" s="37" t="str">
        <f t="shared" si="371"/>
        <v/>
      </c>
    </row>
    <row r="23621" customHeight="1" spans="20:20">
      <c r="T23621" s="37" t="str">
        <f t="shared" si="371"/>
        <v/>
      </c>
    </row>
    <row r="23622" customHeight="1" spans="20:20">
      <c r="T23622" s="37" t="str">
        <f t="shared" si="371"/>
        <v/>
      </c>
    </row>
    <row r="23623" customHeight="1" spans="20:20">
      <c r="T23623" s="37" t="str">
        <f t="shared" si="371"/>
        <v/>
      </c>
    </row>
    <row r="23624" customHeight="1" spans="20:20">
      <c r="T23624" s="37" t="str">
        <f t="shared" si="371"/>
        <v/>
      </c>
    </row>
    <row r="23625" customHeight="1" spans="20:20">
      <c r="T23625" s="37" t="str">
        <f t="shared" si="371"/>
        <v/>
      </c>
    </row>
    <row r="23626" customHeight="1" spans="20:20">
      <c r="T23626" s="37" t="str">
        <f t="shared" si="371"/>
        <v/>
      </c>
    </row>
    <row r="23627" customHeight="1" spans="20:20">
      <c r="T23627" s="37" t="str">
        <f t="shared" si="371"/>
        <v/>
      </c>
    </row>
    <row r="23628" customHeight="1" spans="20:20">
      <c r="T23628" s="37" t="str">
        <f t="shared" si="371"/>
        <v/>
      </c>
    </row>
    <row r="23629" customHeight="1" spans="20:20">
      <c r="T23629" s="37" t="str">
        <f t="shared" si="371"/>
        <v/>
      </c>
    </row>
    <row r="23630" customHeight="1" spans="20:20">
      <c r="T23630" s="37" t="str">
        <f t="shared" si="371"/>
        <v/>
      </c>
    </row>
    <row r="23631" customHeight="1" spans="20:20">
      <c r="T23631" s="37" t="str">
        <f t="shared" si="371"/>
        <v/>
      </c>
    </row>
    <row r="23632" customHeight="1" spans="20:20">
      <c r="T23632" s="37" t="str">
        <f t="shared" si="371"/>
        <v/>
      </c>
    </row>
    <row r="23633" customHeight="1" spans="20:20">
      <c r="T23633" s="37" t="str">
        <f t="shared" si="371"/>
        <v/>
      </c>
    </row>
    <row r="23634" customHeight="1" spans="20:20">
      <c r="T23634" s="37" t="str">
        <f t="shared" si="371"/>
        <v/>
      </c>
    </row>
    <row r="23635" customHeight="1" spans="20:20">
      <c r="T23635" s="37" t="str">
        <f t="shared" si="371"/>
        <v/>
      </c>
    </row>
    <row r="23636" customHeight="1" spans="20:20">
      <c r="T23636" s="37" t="str">
        <f t="shared" si="371"/>
        <v/>
      </c>
    </row>
    <row r="23637" customHeight="1" spans="20:20">
      <c r="T23637" s="37" t="str">
        <f t="shared" si="371"/>
        <v/>
      </c>
    </row>
    <row r="23638" customHeight="1" spans="20:20">
      <c r="T23638" s="37" t="str">
        <f t="shared" si="371"/>
        <v/>
      </c>
    </row>
    <row r="23639" customHeight="1" spans="20:20">
      <c r="T23639" s="37" t="str">
        <f t="shared" si="371"/>
        <v/>
      </c>
    </row>
    <row r="23640" customHeight="1" spans="20:20">
      <c r="T23640" s="37" t="str">
        <f t="shared" si="371"/>
        <v/>
      </c>
    </row>
    <row r="23641" customHeight="1" spans="20:20">
      <c r="T23641" s="37" t="str">
        <f t="shared" si="371"/>
        <v/>
      </c>
    </row>
    <row r="23642" customHeight="1" spans="20:20">
      <c r="T23642" s="37" t="str">
        <f t="shared" si="371"/>
        <v/>
      </c>
    </row>
    <row r="23643" customHeight="1" spans="20:20">
      <c r="T23643" s="37" t="str">
        <f t="shared" si="371"/>
        <v/>
      </c>
    </row>
    <row r="23644" customHeight="1" spans="20:20">
      <c r="T23644" s="37" t="str">
        <f t="shared" si="371"/>
        <v/>
      </c>
    </row>
    <row r="23645" customHeight="1" spans="20:20">
      <c r="T23645" s="37" t="str">
        <f t="shared" si="371"/>
        <v/>
      </c>
    </row>
    <row r="23646" customHeight="1" spans="20:20">
      <c r="T23646" s="37" t="str">
        <f t="shared" si="371"/>
        <v/>
      </c>
    </row>
    <row r="23647" customHeight="1" spans="20:20">
      <c r="T23647" s="37" t="str">
        <f t="shared" si="371"/>
        <v/>
      </c>
    </row>
    <row r="23648" customHeight="1" spans="20:20">
      <c r="T23648" s="37" t="str">
        <f t="shared" si="371"/>
        <v/>
      </c>
    </row>
    <row r="23649" customHeight="1" spans="20:20">
      <c r="T23649" s="37" t="str">
        <f t="shared" si="371"/>
        <v/>
      </c>
    </row>
    <row r="23650" customHeight="1" spans="20:20">
      <c r="T23650" s="37" t="str">
        <f t="shared" si="371"/>
        <v/>
      </c>
    </row>
    <row r="23651" customHeight="1" spans="20:20">
      <c r="T23651" s="37" t="str">
        <f t="shared" si="371"/>
        <v/>
      </c>
    </row>
    <row r="23652" customHeight="1" spans="20:20">
      <c r="T23652" s="37" t="str">
        <f t="shared" si="371"/>
        <v/>
      </c>
    </row>
    <row r="23653" customHeight="1" spans="20:20">
      <c r="T23653" s="37" t="str">
        <f t="shared" si="371"/>
        <v/>
      </c>
    </row>
    <row r="23654" customHeight="1" spans="20:20">
      <c r="T23654" s="37" t="str">
        <f t="shared" si="371"/>
        <v/>
      </c>
    </row>
    <row r="23655" customHeight="1" spans="20:20">
      <c r="T23655" s="37" t="str">
        <f t="shared" si="371"/>
        <v/>
      </c>
    </row>
    <row r="23656" customHeight="1" spans="20:20">
      <c r="T23656" s="37" t="str">
        <f t="shared" si="371"/>
        <v/>
      </c>
    </row>
    <row r="23657" customHeight="1" spans="20:20">
      <c r="T23657" s="37" t="str">
        <f t="shared" si="371"/>
        <v/>
      </c>
    </row>
    <row r="23658" customHeight="1" spans="20:20">
      <c r="T23658" s="37" t="str">
        <f t="shared" ref="T23658:T23721" si="372">IF(O23658="","",IF(S23658=1,"已完成",IF(S23658=0,"未开始","进行中")))</f>
        <v/>
      </c>
    </row>
    <row r="23659" customHeight="1" spans="20:20">
      <c r="T23659" s="37" t="str">
        <f t="shared" si="372"/>
        <v/>
      </c>
    </row>
    <row r="23660" customHeight="1" spans="20:20">
      <c r="T23660" s="37" t="str">
        <f t="shared" si="372"/>
        <v/>
      </c>
    </row>
    <row r="23661" customHeight="1" spans="20:20">
      <c r="T23661" s="37" t="str">
        <f t="shared" si="372"/>
        <v/>
      </c>
    </row>
    <row r="23662" customHeight="1" spans="20:20">
      <c r="T23662" s="37" t="str">
        <f t="shared" si="372"/>
        <v/>
      </c>
    </row>
    <row r="23663" customHeight="1" spans="20:20">
      <c r="T23663" s="37" t="str">
        <f t="shared" si="372"/>
        <v/>
      </c>
    </row>
    <row r="23664" customHeight="1" spans="20:20">
      <c r="T23664" s="37" t="str">
        <f t="shared" si="372"/>
        <v/>
      </c>
    </row>
    <row r="23665" customHeight="1" spans="20:20">
      <c r="T23665" s="37" t="str">
        <f t="shared" si="372"/>
        <v/>
      </c>
    </row>
    <row r="23666" customHeight="1" spans="20:20">
      <c r="T23666" s="37" t="str">
        <f t="shared" si="372"/>
        <v/>
      </c>
    </row>
    <row r="23667" customHeight="1" spans="20:20">
      <c r="T23667" s="37" t="str">
        <f t="shared" si="372"/>
        <v/>
      </c>
    </row>
    <row r="23668" customHeight="1" spans="20:20">
      <c r="T23668" s="37" t="str">
        <f t="shared" si="372"/>
        <v/>
      </c>
    </row>
    <row r="23669" customHeight="1" spans="20:20">
      <c r="T23669" s="37" t="str">
        <f t="shared" si="372"/>
        <v/>
      </c>
    </row>
    <row r="23670" customHeight="1" spans="20:20">
      <c r="T23670" s="37" t="str">
        <f t="shared" si="372"/>
        <v/>
      </c>
    </row>
    <row r="23671" customHeight="1" spans="20:20">
      <c r="T23671" s="37" t="str">
        <f t="shared" si="372"/>
        <v/>
      </c>
    </row>
    <row r="23672" customHeight="1" spans="20:20">
      <c r="T23672" s="37" t="str">
        <f t="shared" si="372"/>
        <v/>
      </c>
    </row>
    <row r="23673" customHeight="1" spans="20:20">
      <c r="T23673" s="37" t="str">
        <f t="shared" si="372"/>
        <v/>
      </c>
    </row>
    <row r="23674" customHeight="1" spans="20:20">
      <c r="T23674" s="37" t="str">
        <f t="shared" si="372"/>
        <v/>
      </c>
    </row>
    <row r="23675" customHeight="1" spans="20:20">
      <c r="T23675" s="37" t="str">
        <f t="shared" si="372"/>
        <v/>
      </c>
    </row>
    <row r="23676" customHeight="1" spans="20:20">
      <c r="T23676" s="37" t="str">
        <f t="shared" si="372"/>
        <v/>
      </c>
    </row>
    <row r="23677" customHeight="1" spans="20:20">
      <c r="T23677" s="37" t="str">
        <f t="shared" si="372"/>
        <v/>
      </c>
    </row>
    <row r="23678" customHeight="1" spans="20:20">
      <c r="T23678" s="37" t="str">
        <f t="shared" si="372"/>
        <v/>
      </c>
    </row>
    <row r="23679" customHeight="1" spans="20:20">
      <c r="T23679" s="37" t="str">
        <f t="shared" si="372"/>
        <v/>
      </c>
    </row>
    <row r="23680" customHeight="1" spans="20:20">
      <c r="T23680" s="37" t="str">
        <f t="shared" si="372"/>
        <v/>
      </c>
    </row>
    <row r="23681" customHeight="1" spans="20:20">
      <c r="T23681" s="37" t="str">
        <f t="shared" si="372"/>
        <v/>
      </c>
    </row>
    <row r="23682" customHeight="1" spans="20:20">
      <c r="T23682" s="37" t="str">
        <f t="shared" si="372"/>
        <v/>
      </c>
    </row>
    <row r="23683" customHeight="1" spans="20:20">
      <c r="T23683" s="37" t="str">
        <f t="shared" si="372"/>
        <v/>
      </c>
    </row>
    <row r="23684" customHeight="1" spans="20:20">
      <c r="T23684" s="37" t="str">
        <f t="shared" si="372"/>
        <v/>
      </c>
    </row>
    <row r="23685" customHeight="1" spans="20:20">
      <c r="T23685" s="37" t="str">
        <f t="shared" si="372"/>
        <v/>
      </c>
    </row>
    <row r="23686" customHeight="1" spans="20:20">
      <c r="T23686" s="37" t="str">
        <f t="shared" si="372"/>
        <v/>
      </c>
    </row>
    <row r="23687" customHeight="1" spans="20:20">
      <c r="T23687" s="37" t="str">
        <f t="shared" si="372"/>
        <v/>
      </c>
    </row>
    <row r="23688" customHeight="1" spans="20:20">
      <c r="T23688" s="37" t="str">
        <f t="shared" si="372"/>
        <v/>
      </c>
    </row>
    <row r="23689" customHeight="1" spans="20:20">
      <c r="T23689" s="37" t="str">
        <f t="shared" si="372"/>
        <v/>
      </c>
    </row>
    <row r="23690" customHeight="1" spans="20:20">
      <c r="T23690" s="37" t="str">
        <f t="shared" si="372"/>
        <v/>
      </c>
    </row>
    <row r="23691" customHeight="1" spans="20:20">
      <c r="T23691" s="37" t="str">
        <f t="shared" si="372"/>
        <v/>
      </c>
    </row>
    <row r="23692" customHeight="1" spans="20:20">
      <c r="T23692" s="37" t="str">
        <f t="shared" si="372"/>
        <v/>
      </c>
    </row>
    <row r="23693" customHeight="1" spans="20:20">
      <c r="T23693" s="37" t="str">
        <f t="shared" si="372"/>
        <v/>
      </c>
    </row>
    <row r="23694" customHeight="1" spans="20:20">
      <c r="T23694" s="37" t="str">
        <f t="shared" si="372"/>
        <v/>
      </c>
    </row>
    <row r="23695" customHeight="1" spans="20:20">
      <c r="T23695" s="37" t="str">
        <f t="shared" si="372"/>
        <v/>
      </c>
    </row>
    <row r="23696" customHeight="1" spans="20:20">
      <c r="T23696" s="37" t="str">
        <f t="shared" si="372"/>
        <v/>
      </c>
    </row>
    <row r="23697" customHeight="1" spans="20:20">
      <c r="T23697" s="37" t="str">
        <f t="shared" si="372"/>
        <v/>
      </c>
    </row>
    <row r="23698" customHeight="1" spans="20:20">
      <c r="T23698" s="37" t="str">
        <f t="shared" si="372"/>
        <v/>
      </c>
    </row>
    <row r="23699" customHeight="1" spans="20:20">
      <c r="T23699" s="37" t="str">
        <f t="shared" si="372"/>
        <v/>
      </c>
    </row>
    <row r="23700" customHeight="1" spans="20:20">
      <c r="T23700" s="37" t="str">
        <f t="shared" si="372"/>
        <v/>
      </c>
    </row>
    <row r="23701" customHeight="1" spans="20:20">
      <c r="T23701" s="37" t="str">
        <f t="shared" si="372"/>
        <v/>
      </c>
    </row>
    <row r="23702" customHeight="1" spans="20:20">
      <c r="T23702" s="37" t="str">
        <f t="shared" si="372"/>
        <v/>
      </c>
    </row>
    <row r="23703" customHeight="1" spans="20:20">
      <c r="T23703" s="37" t="str">
        <f t="shared" si="372"/>
        <v/>
      </c>
    </row>
    <row r="23704" customHeight="1" spans="20:20">
      <c r="T23704" s="37" t="str">
        <f t="shared" si="372"/>
        <v/>
      </c>
    </row>
    <row r="23705" customHeight="1" spans="20:20">
      <c r="T23705" s="37" t="str">
        <f t="shared" si="372"/>
        <v/>
      </c>
    </row>
    <row r="23706" customHeight="1" spans="20:20">
      <c r="T23706" s="37" t="str">
        <f t="shared" si="372"/>
        <v/>
      </c>
    </row>
    <row r="23707" customHeight="1" spans="20:20">
      <c r="T23707" s="37" t="str">
        <f t="shared" si="372"/>
        <v/>
      </c>
    </row>
    <row r="23708" customHeight="1" spans="20:20">
      <c r="T23708" s="37" t="str">
        <f t="shared" si="372"/>
        <v/>
      </c>
    </row>
    <row r="23709" customHeight="1" spans="20:20">
      <c r="T23709" s="37" t="str">
        <f t="shared" si="372"/>
        <v/>
      </c>
    </row>
    <row r="23710" customHeight="1" spans="20:20">
      <c r="T23710" s="37" t="str">
        <f t="shared" si="372"/>
        <v/>
      </c>
    </row>
    <row r="23711" customHeight="1" spans="20:20">
      <c r="T23711" s="37" t="str">
        <f t="shared" si="372"/>
        <v/>
      </c>
    </row>
    <row r="23712" customHeight="1" spans="20:20">
      <c r="T23712" s="37" t="str">
        <f t="shared" si="372"/>
        <v/>
      </c>
    </row>
    <row r="23713" customHeight="1" spans="20:20">
      <c r="T23713" s="37" t="str">
        <f t="shared" si="372"/>
        <v/>
      </c>
    </row>
    <row r="23714" customHeight="1" spans="20:20">
      <c r="T23714" s="37" t="str">
        <f t="shared" si="372"/>
        <v/>
      </c>
    </row>
    <row r="23715" customHeight="1" spans="20:20">
      <c r="T23715" s="37" t="str">
        <f t="shared" si="372"/>
        <v/>
      </c>
    </row>
    <row r="23716" customHeight="1" spans="20:20">
      <c r="T23716" s="37" t="str">
        <f t="shared" si="372"/>
        <v/>
      </c>
    </row>
    <row r="23717" customHeight="1" spans="20:20">
      <c r="T23717" s="37" t="str">
        <f t="shared" si="372"/>
        <v/>
      </c>
    </row>
    <row r="23718" customHeight="1" spans="20:20">
      <c r="T23718" s="37" t="str">
        <f t="shared" si="372"/>
        <v/>
      </c>
    </row>
    <row r="23719" customHeight="1" spans="20:20">
      <c r="T23719" s="37" t="str">
        <f t="shared" si="372"/>
        <v/>
      </c>
    </row>
    <row r="23720" customHeight="1" spans="20:20">
      <c r="T23720" s="37" t="str">
        <f t="shared" si="372"/>
        <v/>
      </c>
    </row>
    <row r="23721" customHeight="1" spans="20:20">
      <c r="T23721" s="37" t="str">
        <f t="shared" si="372"/>
        <v/>
      </c>
    </row>
    <row r="23722" customHeight="1" spans="20:20">
      <c r="T23722" s="37" t="str">
        <f t="shared" ref="T23722:T23785" si="373">IF(O23722="","",IF(S23722=1,"已完成",IF(S23722=0,"未开始","进行中")))</f>
        <v/>
      </c>
    </row>
    <row r="23723" customHeight="1" spans="20:20">
      <c r="T23723" s="37" t="str">
        <f t="shared" si="373"/>
        <v/>
      </c>
    </row>
    <row r="23724" customHeight="1" spans="20:20">
      <c r="T23724" s="37" t="str">
        <f t="shared" si="373"/>
        <v/>
      </c>
    </row>
    <row r="23725" customHeight="1" spans="20:20">
      <c r="T23725" s="37" t="str">
        <f t="shared" si="373"/>
        <v/>
      </c>
    </row>
    <row r="23726" customHeight="1" spans="20:20">
      <c r="T23726" s="37" t="str">
        <f t="shared" si="373"/>
        <v/>
      </c>
    </row>
    <row r="23727" customHeight="1" spans="20:20">
      <c r="T23727" s="37" t="str">
        <f t="shared" si="373"/>
        <v/>
      </c>
    </row>
    <row r="23728" customHeight="1" spans="20:20">
      <c r="T23728" s="37" t="str">
        <f t="shared" si="373"/>
        <v/>
      </c>
    </row>
    <row r="23729" customHeight="1" spans="20:20">
      <c r="T23729" s="37" t="str">
        <f t="shared" si="373"/>
        <v/>
      </c>
    </row>
    <row r="23730" customHeight="1" spans="20:20">
      <c r="T23730" s="37" t="str">
        <f t="shared" si="373"/>
        <v/>
      </c>
    </row>
    <row r="23731" customHeight="1" spans="20:20">
      <c r="T23731" s="37" t="str">
        <f t="shared" si="373"/>
        <v/>
      </c>
    </row>
    <row r="23732" customHeight="1" spans="20:20">
      <c r="T23732" s="37" t="str">
        <f t="shared" si="373"/>
        <v/>
      </c>
    </row>
    <row r="23733" customHeight="1" spans="20:20">
      <c r="T23733" s="37" t="str">
        <f t="shared" si="373"/>
        <v/>
      </c>
    </row>
    <row r="23734" customHeight="1" spans="20:20">
      <c r="T23734" s="37" t="str">
        <f t="shared" si="373"/>
        <v/>
      </c>
    </row>
    <row r="23735" customHeight="1" spans="20:20">
      <c r="T23735" s="37" t="str">
        <f t="shared" si="373"/>
        <v/>
      </c>
    </row>
    <row r="23736" customHeight="1" spans="20:20">
      <c r="T23736" s="37" t="str">
        <f t="shared" si="373"/>
        <v/>
      </c>
    </row>
    <row r="23737" customHeight="1" spans="20:20">
      <c r="T23737" s="37" t="str">
        <f t="shared" si="373"/>
        <v/>
      </c>
    </row>
    <row r="23738" customHeight="1" spans="20:20">
      <c r="T23738" s="37" t="str">
        <f t="shared" si="373"/>
        <v/>
      </c>
    </row>
    <row r="23739" customHeight="1" spans="20:20">
      <c r="T23739" s="37" t="str">
        <f t="shared" si="373"/>
        <v/>
      </c>
    </row>
    <row r="23740" customHeight="1" spans="20:20">
      <c r="T23740" s="37" t="str">
        <f t="shared" si="373"/>
        <v/>
      </c>
    </row>
    <row r="23741" customHeight="1" spans="20:20">
      <c r="T23741" s="37" t="str">
        <f t="shared" si="373"/>
        <v/>
      </c>
    </row>
    <row r="23742" customHeight="1" spans="20:20">
      <c r="T23742" s="37" t="str">
        <f t="shared" si="373"/>
        <v/>
      </c>
    </row>
    <row r="23743" customHeight="1" spans="20:20">
      <c r="T23743" s="37" t="str">
        <f t="shared" si="373"/>
        <v/>
      </c>
    </row>
    <row r="23744" customHeight="1" spans="20:20">
      <c r="T23744" s="37" t="str">
        <f t="shared" si="373"/>
        <v/>
      </c>
    </row>
    <row r="23745" customHeight="1" spans="20:20">
      <c r="T23745" s="37" t="str">
        <f t="shared" si="373"/>
        <v/>
      </c>
    </row>
    <row r="23746" customHeight="1" spans="20:20">
      <c r="T23746" s="37" t="str">
        <f t="shared" si="373"/>
        <v/>
      </c>
    </row>
    <row r="23747" customHeight="1" spans="20:20">
      <c r="T23747" s="37" t="str">
        <f t="shared" si="373"/>
        <v/>
      </c>
    </row>
    <row r="23748" customHeight="1" spans="20:20">
      <c r="T23748" s="37" t="str">
        <f t="shared" si="373"/>
        <v/>
      </c>
    </row>
    <row r="23749" customHeight="1" spans="20:20">
      <c r="T23749" s="37" t="str">
        <f t="shared" si="373"/>
        <v/>
      </c>
    </row>
    <row r="23750" customHeight="1" spans="20:20">
      <c r="T23750" s="37" t="str">
        <f t="shared" si="373"/>
        <v/>
      </c>
    </row>
    <row r="23751" customHeight="1" spans="20:20">
      <c r="T23751" s="37" t="str">
        <f t="shared" si="373"/>
        <v/>
      </c>
    </row>
    <row r="23752" customHeight="1" spans="20:20">
      <c r="T23752" s="37" t="str">
        <f t="shared" si="373"/>
        <v/>
      </c>
    </row>
    <row r="23753" customHeight="1" spans="20:20">
      <c r="T23753" s="37" t="str">
        <f t="shared" si="373"/>
        <v/>
      </c>
    </row>
    <row r="23754" customHeight="1" spans="20:20">
      <c r="T23754" s="37" t="str">
        <f t="shared" si="373"/>
        <v/>
      </c>
    </row>
    <row r="23755" customHeight="1" spans="20:20">
      <c r="T23755" s="37" t="str">
        <f t="shared" si="373"/>
        <v/>
      </c>
    </row>
    <row r="23756" customHeight="1" spans="20:20">
      <c r="T23756" s="37" t="str">
        <f t="shared" si="373"/>
        <v/>
      </c>
    </row>
    <row r="23757" customHeight="1" spans="20:20">
      <c r="T23757" s="37" t="str">
        <f t="shared" si="373"/>
        <v/>
      </c>
    </row>
    <row r="23758" customHeight="1" spans="20:20">
      <c r="T23758" s="37" t="str">
        <f t="shared" si="373"/>
        <v/>
      </c>
    </row>
    <row r="23759" customHeight="1" spans="20:20">
      <c r="T23759" s="37" t="str">
        <f t="shared" si="373"/>
        <v/>
      </c>
    </row>
    <row r="23760" customHeight="1" spans="20:20">
      <c r="T23760" s="37" t="str">
        <f t="shared" si="373"/>
        <v/>
      </c>
    </row>
    <row r="23761" customHeight="1" spans="20:20">
      <c r="T23761" s="37" t="str">
        <f t="shared" si="373"/>
        <v/>
      </c>
    </row>
    <row r="23762" customHeight="1" spans="20:20">
      <c r="T23762" s="37" t="str">
        <f t="shared" si="373"/>
        <v/>
      </c>
    </row>
    <row r="23763" customHeight="1" spans="20:20">
      <c r="T23763" s="37" t="str">
        <f t="shared" si="373"/>
        <v/>
      </c>
    </row>
    <row r="23764" customHeight="1" spans="20:20">
      <c r="T23764" s="37" t="str">
        <f t="shared" si="373"/>
        <v/>
      </c>
    </row>
    <row r="23765" customHeight="1" spans="20:20">
      <c r="T23765" s="37" t="str">
        <f t="shared" si="373"/>
        <v/>
      </c>
    </row>
    <row r="23766" customHeight="1" spans="20:20">
      <c r="T23766" s="37" t="str">
        <f t="shared" si="373"/>
        <v/>
      </c>
    </row>
    <row r="23767" customHeight="1" spans="20:20">
      <c r="T23767" s="37" t="str">
        <f t="shared" si="373"/>
        <v/>
      </c>
    </row>
    <row r="23768" customHeight="1" spans="20:20">
      <c r="T23768" s="37" t="str">
        <f t="shared" si="373"/>
        <v/>
      </c>
    </row>
    <row r="23769" customHeight="1" spans="20:20">
      <c r="T23769" s="37" t="str">
        <f t="shared" si="373"/>
        <v/>
      </c>
    </row>
    <row r="23770" customHeight="1" spans="20:20">
      <c r="T23770" s="37" t="str">
        <f t="shared" si="373"/>
        <v/>
      </c>
    </row>
    <row r="23771" customHeight="1" spans="20:20">
      <c r="T23771" s="37" t="str">
        <f t="shared" si="373"/>
        <v/>
      </c>
    </row>
    <row r="23772" customHeight="1" spans="20:20">
      <c r="T23772" s="37" t="str">
        <f t="shared" si="373"/>
        <v/>
      </c>
    </row>
    <row r="23773" customHeight="1" spans="20:20">
      <c r="T23773" s="37" t="str">
        <f t="shared" si="373"/>
        <v/>
      </c>
    </row>
    <row r="23774" customHeight="1" spans="20:20">
      <c r="T23774" s="37" t="str">
        <f t="shared" si="373"/>
        <v/>
      </c>
    </row>
    <row r="23775" customHeight="1" spans="20:20">
      <c r="T23775" s="37" t="str">
        <f t="shared" si="373"/>
        <v/>
      </c>
    </row>
    <row r="23776" customHeight="1" spans="20:20">
      <c r="T23776" s="37" t="str">
        <f t="shared" si="373"/>
        <v/>
      </c>
    </row>
    <row r="23777" customHeight="1" spans="20:20">
      <c r="T23777" s="37" t="str">
        <f t="shared" si="373"/>
        <v/>
      </c>
    </row>
    <row r="23778" customHeight="1" spans="20:20">
      <c r="T23778" s="37" t="str">
        <f t="shared" si="373"/>
        <v/>
      </c>
    </row>
    <row r="23779" customHeight="1" spans="20:20">
      <c r="T23779" s="37" t="str">
        <f t="shared" si="373"/>
        <v/>
      </c>
    </row>
    <row r="23780" customHeight="1" spans="20:20">
      <c r="T23780" s="37" t="str">
        <f t="shared" si="373"/>
        <v/>
      </c>
    </row>
    <row r="23781" customHeight="1" spans="20:20">
      <c r="T23781" s="37" t="str">
        <f t="shared" si="373"/>
        <v/>
      </c>
    </row>
    <row r="23782" customHeight="1" spans="20:20">
      <c r="T23782" s="37" t="str">
        <f t="shared" si="373"/>
        <v/>
      </c>
    </row>
    <row r="23783" customHeight="1" spans="20:20">
      <c r="T23783" s="37" t="str">
        <f t="shared" si="373"/>
        <v/>
      </c>
    </row>
    <row r="23784" customHeight="1" spans="20:20">
      <c r="T23784" s="37" t="str">
        <f t="shared" si="373"/>
        <v/>
      </c>
    </row>
    <row r="23785" customHeight="1" spans="20:20">
      <c r="T23785" s="37" t="str">
        <f t="shared" si="373"/>
        <v/>
      </c>
    </row>
    <row r="23786" customHeight="1" spans="20:20">
      <c r="T23786" s="37" t="str">
        <f t="shared" ref="T23786:T23849" si="374">IF(O23786="","",IF(S23786=1,"已完成",IF(S23786=0,"未开始","进行中")))</f>
        <v/>
      </c>
    </row>
    <row r="23787" customHeight="1" spans="20:20">
      <c r="T23787" s="37" t="str">
        <f t="shared" si="374"/>
        <v/>
      </c>
    </row>
    <row r="23788" customHeight="1" spans="20:20">
      <c r="T23788" s="37" t="str">
        <f t="shared" si="374"/>
        <v/>
      </c>
    </row>
    <row r="23789" customHeight="1" spans="20:20">
      <c r="T23789" s="37" t="str">
        <f t="shared" si="374"/>
        <v/>
      </c>
    </row>
    <row r="23790" customHeight="1" spans="20:20">
      <c r="T23790" s="37" t="str">
        <f t="shared" si="374"/>
        <v/>
      </c>
    </row>
    <row r="23791" customHeight="1" spans="20:20">
      <c r="T23791" s="37" t="str">
        <f t="shared" si="374"/>
        <v/>
      </c>
    </row>
    <row r="23792" customHeight="1" spans="20:20">
      <c r="T23792" s="37" t="str">
        <f t="shared" si="374"/>
        <v/>
      </c>
    </row>
    <row r="23793" customHeight="1" spans="20:20">
      <c r="T23793" s="37" t="str">
        <f t="shared" si="374"/>
        <v/>
      </c>
    </row>
    <row r="23794" customHeight="1" spans="20:20">
      <c r="T23794" s="37" t="str">
        <f t="shared" si="374"/>
        <v/>
      </c>
    </row>
    <row r="23795" customHeight="1" spans="20:20">
      <c r="T23795" s="37" t="str">
        <f t="shared" si="374"/>
        <v/>
      </c>
    </row>
    <row r="23796" customHeight="1" spans="20:20">
      <c r="T23796" s="37" t="str">
        <f t="shared" si="374"/>
        <v/>
      </c>
    </row>
    <row r="23797" customHeight="1" spans="20:20">
      <c r="T23797" s="37" t="str">
        <f t="shared" si="374"/>
        <v/>
      </c>
    </row>
    <row r="23798" customHeight="1" spans="20:20">
      <c r="T23798" s="37" t="str">
        <f t="shared" si="374"/>
        <v/>
      </c>
    </row>
    <row r="23799" customHeight="1" spans="20:20">
      <c r="T23799" s="37" t="str">
        <f t="shared" si="374"/>
        <v/>
      </c>
    </row>
    <row r="23800" customHeight="1" spans="20:20">
      <c r="T23800" s="37" t="str">
        <f t="shared" si="374"/>
        <v/>
      </c>
    </row>
    <row r="23801" customHeight="1" spans="20:20">
      <c r="T23801" s="37" t="str">
        <f t="shared" si="374"/>
        <v/>
      </c>
    </row>
    <row r="23802" customHeight="1" spans="20:20">
      <c r="T23802" s="37" t="str">
        <f t="shared" si="374"/>
        <v/>
      </c>
    </row>
    <row r="23803" customHeight="1" spans="20:20">
      <c r="T23803" s="37" t="str">
        <f t="shared" si="374"/>
        <v/>
      </c>
    </row>
    <row r="23804" customHeight="1" spans="20:20">
      <c r="T23804" s="37" t="str">
        <f t="shared" si="374"/>
        <v/>
      </c>
    </row>
    <row r="23805" customHeight="1" spans="20:20">
      <c r="T23805" s="37" t="str">
        <f t="shared" si="374"/>
        <v/>
      </c>
    </row>
    <row r="23806" customHeight="1" spans="20:20">
      <c r="T23806" s="37" t="str">
        <f t="shared" si="374"/>
        <v/>
      </c>
    </row>
    <row r="23807" customHeight="1" spans="20:20">
      <c r="T23807" s="37" t="str">
        <f t="shared" si="374"/>
        <v/>
      </c>
    </row>
    <row r="23808" customHeight="1" spans="20:20">
      <c r="T23808" s="37" t="str">
        <f t="shared" si="374"/>
        <v/>
      </c>
    </row>
    <row r="23809" customHeight="1" spans="20:20">
      <c r="T23809" s="37" t="str">
        <f t="shared" si="374"/>
        <v/>
      </c>
    </row>
    <row r="23810" customHeight="1" spans="20:20">
      <c r="T23810" s="37" t="str">
        <f t="shared" si="374"/>
        <v/>
      </c>
    </row>
    <row r="23811" customHeight="1" spans="20:20">
      <c r="T23811" s="37" t="str">
        <f t="shared" si="374"/>
        <v/>
      </c>
    </row>
    <row r="23812" customHeight="1" spans="20:20">
      <c r="T23812" s="37" t="str">
        <f t="shared" si="374"/>
        <v/>
      </c>
    </row>
    <row r="23813" customHeight="1" spans="20:20">
      <c r="T23813" s="37" t="str">
        <f t="shared" si="374"/>
        <v/>
      </c>
    </row>
    <row r="23814" customHeight="1" spans="20:20">
      <c r="T23814" s="37" t="str">
        <f t="shared" si="374"/>
        <v/>
      </c>
    </row>
    <row r="23815" customHeight="1" spans="20:20">
      <c r="T23815" s="37" t="str">
        <f t="shared" si="374"/>
        <v/>
      </c>
    </row>
    <row r="23816" customHeight="1" spans="20:20">
      <c r="T23816" s="37" t="str">
        <f t="shared" si="374"/>
        <v/>
      </c>
    </row>
    <row r="23817" customHeight="1" spans="20:20">
      <c r="T23817" s="37" t="str">
        <f t="shared" si="374"/>
        <v/>
      </c>
    </row>
    <row r="23818" customHeight="1" spans="20:20">
      <c r="T23818" s="37" t="str">
        <f t="shared" si="374"/>
        <v/>
      </c>
    </row>
    <row r="23819" customHeight="1" spans="20:20">
      <c r="T23819" s="37" t="str">
        <f t="shared" si="374"/>
        <v/>
      </c>
    </row>
    <row r="23820" customHeight="1" spans="20:20">
      <c r="T23820" s="37" t="str">
        <f t="shared" si="374"/>
        <v/>
      </c>
    </row>
    <row r="23821" customHeight="1" spans="20:20">
      <c r="T23821" s="37" t="str">
        <f t="shared" si="374"/>
        <v/>
      </c>
    </row>
    <row r="23822" customHeight="1" spans="20:20">
      <c r="T23822" s="37" t="str">
        <f t="shared" si="374"/>
        <v/>
      </c>
    </row>
    <row r="23823" customHeight="1" spans="20:20">
      <c r="T23823" s="37" t="str">
        <f t="shared" si="374"/>
        <v/>
      </c>
    </row>
    <row r="23824" customHeight="1" spans="20:20">
      <c r="T23824" s="37" t="str">
        <f t="shared" si="374"/>
        <v/>
      </c>
    </row>
    <row r="23825" customHeight="1" spans="20:20">
      <c r="T23825" s="37" t="str">
        <f t="shared" si="374"/>
        <v/>
      </c>
    </row>
    <row r="23826" customHeight="1" spans="20:20">
      <c r="T23826" s="37" t="str">
        <f t="shared" si="374"/>
        <v/>
      </c>
    </row>
    <row r="23827" customHeight="1" spans="20:20">
      <c r="T23827" s="37" t="str">
        <f t="shared" si="374"/>
        <v/>
      </c>
    </row>
    <row r="23828" customHeight="1" spans="20:20">
      <c r="T23828" s="37" t="str">
        <f t="shared" si="374"/>
        <v/>
      </c>
    </row>
    <row r="23829" customHeight="1" spans="20:20">
      <c r="T23829" s="37" t="str">
        <f t="shared" si="374"/>
        <v/>
      </c>
    </row>
    <row r="23830" customHeight="1" spans="20:20">
      <c r="T23830" s="37" t="str">
        <f t="shared" si="374"/>
        <v/>
      </c>
    </row>
    <row r="23831" customHeight="1" spans="20:20">
      <c r="T23831" s="37" t="str">
        <f t="shared" si="374"/>
        <v/>
      </c>
    </row>
    <row r="23832" customHeight="1" spans="20:20">
      <c r="T23832" s="37" t="str">
        <f t="shared" si="374"/>
        <v/>
      </c>
    </row>
    <row r="23833" customHeight="1" spans="20:20">
      <c r="T23833" s="37" t="str">
        <f t="shared" si="374"/>
        <v/>
      </c>
    </row>
    <row r="23834" customHeight="1" spans="20:20">
      <c r="T23834" s="37" t="str">
        <f t="shared" si="374"/>
        <v/>
      </c>
    </row>
    <row r="23835" customHeight="1" spans="20:20">
      <c r="T23835" s="37" t="str">
        <f t="shared" si="374"/>
        <v/>
      </c>
    </row>
    <row r="23836" customHeight="1" spans="20:20">
      <c r="T23836" s="37" t="str">
        <f t="shared" si="374"/>
        <v/>
      </c>
    </row>
    <row r="23837" customHeight="1" spans="20:20">
      <c r="T23837" s="37" t="str">
        <f t="shared" si="374"/>
        <v/>
      </c>
    </row>
    <row r="23838" customHeight="1" spans="20:20">
      <c r="T23838" s="37" t="str">
        <f t="shared" si="374"/>
        <v/>
      </c>
    </row>
    <row r="23839" customHeight="1" spans="20:20">
      <c r="T23839" s="37" t="str">
        <f t="shared" si="374"/>
        <v/>
      </c>
    </row>
    <row r="23840" customHeight="1" spans="20:20">
      <c r="T23840" s="37" t="str">
        <f t="shared" si="374"/>
        <v/>
      </c>
    </row>
    <row r="23841" customHeight="1" spans="20:20">
      <c r="T23841" s="37" t="str">
        <f t="shared" si="374"/>
        <v/>
      </c>
    </row>
    <row r="23842" customHeight="1" spans="20:20">
      <c r="T23842" s="37" t="str">
        <f t="shared" si="374"/>
        <v/>
      </c>
    </row>
    <row r="23843" customHeight="1" spans="20:20">
      <c r="T23843" s="37" t="str">
        <f t="shared" si="374"/>
        <v/>
      </c>
    </row>
    <row r="23844" customHeight="1" spans="20:20">
      <c r="T23844" s="37" t="str">
        <f t="shared" si="374"/>
        <v/>
      </c>
    </row>
    <row r="23845" customHeight="1" spans="20:20">
      <c r="T23845" s="37" t="str">
        <f t="shared" si="374"/>
        <v/>
      </c>
    </row>
    <row r="23846" customHeight="1" spans="20:20">
      <c r="T23846" s="37" t="str">
        <f t="shared" si="374"/>
        <v/>
      </c>
    </row>
    <row r="23847" customHeight="1" spans="20:20">
      <c r="T23847" s="37" t="str">
        <f t="shared" si="374"/>
        <v/>
      </c>
    </row>
    <row r="23848" customHeight="1" spans="20:20">
      <c r="T23848" s="37" t="str">
        <f t="shared" si="374"/>
        <v/>
      </c>
    </row>
    <row r="23849" customHeight="1" spans="20:20">
      <c r="T23849" s="37" t="str">
        <f t="shared" si="374"/>
        <v/>
      </c>
    </row>
    <row r="23850" customHeight="1" spans="20:20">
      <c r="T23850" s="37" t="str">
        <f t="shared" ref="T23850:T23913" si="375">IF(O23850="","",IF(S23850=1,"已完成",IF(S23850=0,"未开始","进行中")))</f>
        <v/>
      </c>
    </row>
    <row r="23851" customHeight="1" spans="20:20">
      <c r="T23851" s="37" t="str">
        <f t="shared" si="375"/>
        <v/>
      </c>
    </row>
    <row r="23852" customHeight="1" spans="20:20">
      <c r="T23852" s="37" t="str">
        <f t="shared" si="375"/>
        <v/>
      </c>
    </row>
    <row r="23853" customHeight="1" spans="20:20">
      <c r="T23853" s="37" t="str">
        <f t="shared" si="375"/>
        <v/>
      </c>
    </row>
    <row r="23854" customHeight="1" spans="20:20">
      <c r="T23854" s="37" t="str">
        <f t="shared" si="375"/>
        <v/>
      </c>
    </row>
    <row r="23855" customHeight="1" spans="20:20">
      <c r="T23855" s="37" t="str">
        <f t="shared" si="375"/>
        <v/>
      </c>
    </row>
    <row r="23856" customHeight="1" spans="20:20">
      <c r="T23856" s="37" t="str">
        <f t="shared" si="375"/>
        <v/>
      </c>
    </row>
    <row r="23857" customHeight="1" spans="20:20">
      <c r="T23857" s="37" t="str">
        <f t="shared" si="375"/>
        <v/>
      </c>
    </row>
    <row r="23858" customHeight="1" spans="20:20">
      <c r="T23858" s="37" t="str">
        <f t="shared" si="375"/>
        <v/>
      </c>
    </row>
    <row r="23859" customHeight="1" spans="20:20">
      <c r="T23859" s="37" t="str">
        <f t="shared" si="375"/>
        <v/>
      </c>
    </row>
    <row r="23860" customHeight="1" spans="20:20">
      <c r="T23860" s="37" t="str">
        <f t="shared" si="375"/>
        <v/>
      </c>
    </row>
    <row r="23861" customHeight="1" spans="20:20">
      <c r="T23861" s="37" t="str">
        <f t="shared" si="375"/>
        <v/>
      </c>
    </row>
    <row r="23862" customHeight="1" spans="20:20">
      <c r="T23862" s="37" t="str">
        <f t="shared" si="375"/>
        <v/>
      </c>
    </row>
    <row r="23863" customHeight="1" spans="20:20">
      <c r="T23863" s="37" t="str">
        <f t="shared" si="375"/>
        <v/>
      </c>
    </row>
    <row r="23864" customHeight="1" spans="20:20">
      <c r="T23864" s="37" t="str">
        <f t="shared" si="375"/>
        <v/>
      </c>
    </row>
    <row r="23865" customHeight="1" spans="20:20">
      <c r="T23865" s="37" t="str">
        <f t="shared" si="375"/>
        <v/>
      </c>
    </row>
    <row r="23866" customHeight="1" spans="20:20">
      <c r="T23866" s="37" t="str">
        <f t="shared" si="375"/>
        <v/>
      </c>
    </row>
    <row r="23867" customHeight="1" spans="20:20">
      <c r="T23867" s="37" t="str">
        <f t="shared" si="375"/>
        <v/>
      </c>
    </row>
    <row r="23868" customHeight="1" spans="20:20">
      <c r="T23868" s="37" t="str">
        <f t="shared" si="375"/>
        <v/>
      </c>
    </row>
    <row r="23869" customHeight="1" spans="20:20">
      <c r="T23869" s="37" t="str">
        <f t="shared" si="375"/>
        <v/>
      </c>
    </row>
    <row r="23870" customHeight="1" spans="20:20">
      <c r="T23870" s="37" t="str">
        <f t="shared" si="375"/>
        <v/>
      </c>
    </row>
    <row r="23871" customHeight="1" spans="20:20">
      <c r="T23871" s="37" t="str">
        <f t="shared" si="375"/>
        <v/>
      </c>
    </row>
    <row r="23872" customHeight="1" spans="20:20">
      <c r="T23872" s="37" t="str">
        <f t="shared" si="375"/>
        <v/>
      </c>
    </row>
    <row r="23873" customHeight="1" spans="20:20">
      <c r="T23873" s="37" t="str">
        <f t="shared" si="375"/>
        <v/>
      </c>
    </row>
    <row r="23874" customHeight="1" spans="20:20">
      <c r="T23874" s="37" t="str">
        <f t="shared" si="375"/>
        <v/>
      </c>
    </row>
    <row r="23875" customHeight="1" spans="20:20">
      <c r="T23875" s="37" t="str">
        <f t="shared" si="375"/>
        <v/>
      </c>
    </row>
    <row r="23876" customHeight="1" spans="20:20">
      <c r="T23876" s="37" t="str">
        <f t="shared" si="375"/>
        <v/>
      </c>
    </row>
    <row r="23877" customHeight="1" spans="20:20">
      <c r="T23877" s="37" t="str">
        <f t="shared" si="375"/>
        <v/>
      </c>
    </row>
    <row r="23878" customHeight="1" spans="20:20">
      <c r="T23878" s="37" t="str">
        <f t="shared" si="375"/>
        <v/>
      </c>
    </row>
    <row r="23879" customHeight="1" spans="20:20">
      <c r="T23879" s="37" t="str">
        <f t="shared" si="375"/>
        <v/>
      </c>
    </row>
    <row r="23880" customHeight="1" spans="20:20">
      <c r="T23880" s="37" t="str">
        <f t="shared" si="375"/>
        <v/>
      </c>
    </row>
    <row r="23881" customHeight="1" spans="20:20">
      <c r="T23881" s="37" t="str">
        <f t="shared" si="375"/>
        <v/>
      </c>
    </row>
    <row r="23882" customHeight="1" spans="20:20">
      <c r="T23882" s="37" t="str">
        <f t="shared" si="375"/>
        <v/>
      </c>
    </row>
    <row r="23883" customHeight="1" spans="20:20">
      <c r="T23883" s="37" t="str">
        <f t="shared" si="375"/>
        <v/>
      </c>
    </row>
    <row r="23884" customHeight="1" spans="20:20">
      <c r="T23884" s="37" t="str">
        <f t="shared" si="375"/>
        <v/>
      </c>
    </row>
    <row r="23885" customHeight="1" spans="20:20">
      <c r="T23885" s="37" t="str">
        <f t="shared" si="375"/>
        <v/>
      </c>
    </row>
    <row r="23886" customHeight="1" spans="20:20">
      <c r="T23886" s="37" t="str">
        <f t="shared" si="375"/>
        <v/>
      </c>
    </row>
    <row r="23887" customHeight="1" spans="20:20">
      <c r="T23887" s="37" t="str">
        <f t="shared" si="375"/>
        <v/>
      </c>
    </row>
    <row r="23888" customHeight="1" spans="20:20">
      <c r="T23888" s="37" t="str">
        <f t="shared" si="375"/>
        <v/>
      </c>
    </row>
    <row r="23889" customHeight="1" spans="20:20">
      <c r="T23889" s="37" t="str">
        <f t="shared" si="375"/>
        <v/>
      </c>
    </row>
    <row r="23890" customHeight="1" spans="20:20">
      <c r="T23890" s="37" t="str">
        <f t="shared" si="375"/>
        <v/>
      </c>
    </row>
    <row r="23891" customHeight="1" spans="20:20">
      <c r="T23891" s="37" t="str">
        <f t="shared" si="375"/>
        <v/>
      </c>
    </row>
    <row r="23892" customHeight="1" spans="20:20">
      <c r="T23892" s="37" t="str">
        <f t="shared" si="375"/>
        <v/>
      </c>
    </row>
    <row r="23893" customHeight="1" spans="20:20">
      <c r="T23893" s="37" t="str">
        <f t="shared" si="375"/>
        <v/>
      </c>
    </row>
    <row r="23894" customHeight="1" spans="20:20">
      <c r="T23894" s="37" t="str">
        <f t="shared" si="375"/>
        <v/>
      </c>
    </row>
    <row r="23895" customHeight="1" spans="20:20">
      <c r="T23895" s="37" t="str">
        <f t="shared" si="375"/>
        <v/>
      </c>
    </row>
    <row r="23896" customHeight="1" spans="20:20">
      <c r="T23896" s="37" t="str">
        <f t="shared" si="375"/>
        <v/>
      </c>
    </row>
    <row r="23897" customHeight="1" spans="20:20">
      <c r="T23897" s="37" t="str">
        <f t="shared" si="375"/>
        <v/>
      </c>
    </row>
    <row r="23898" customHeight="1" spans="20:20">
      <c r="T23898" s="37" t="str">
        <f t="shared" si="375"/>
        <v/>
      </c>
    </row>
    <row r="23899" customHeight="1" spans="20:20">
      <c r="T23899" s="37" t="str">
        <f t="shared" si="375"/>
        <v/>
      </c>
    </row>
    <row r="23900" customHeight="1" spans="20:20">
      <c r="T23900" s="37" t="str">
        <f t="shared" si="375"/>
        <v/>
      </c>
    </row>
    <row r="23901" customHeight="1" spans="20:20">
      <c r="T23901" s="37" t="str">
        <f t="shared" si="375"/>
        <v/>
      </c>
    </row>
    <row r="23902" customHeight="1" spans="20:20">
      <c r="T23902" s="37" t="str">
        <f t="shared" si="375"/>
        <v/>
      </c>
    </row>
    <row r="23903" customHeight="1" spans="20:20">
      <c r="T23903" s="37" t="str">
        <f t="shared" si="375"/>
        <v/>
      </c>
    </row>
    <row r="23904" customHeight="1" spans="20:20">
      <c r="T23904" s="37" t="str">
        <f t="shared" si="375"/>
        <v/>
      </c>
    </row>
    <row r="23905" customHeight="1" spans="20:20">
      <c r="T23905" s="37" t="str">
        <f t="shared" si="375"/>
        <v/>
      </c>
    </row>
    <row r="23906" customHeight="1" spans="20:20">
      <c r="T23906" s="37" t="str">
        <f t="shared" si="375"/>
        <v/>
      </c>
    </row>
    <row r="23907" customHeight="1" spans="20:20">
      <c r="T23907" s="37" t="str">
        <f t="shared" si="375"/>
        <v/>
      </c>
    </row>
    <row r="23908" customHeight="1" spans="20:20">
      <c r="T23908" s="37" t="str">
        <f t="shared" si="375"/>
        <v/>
      </c>
    </row>
    <row r="23909" customHeight="1" spans="20:20">
      <c r="T23909" s="37" t="str">
        <f t="shared" si="375"/>
        <v/>
      </c>
    </row>
    <row r="23910" customHeight="1" spans="20:20">
      <c r="T23910" s="37" t="str">
        <f t="shared" si="375"/>
        <v/>
      </c>
    </row>
    <row r="23911" customHeight="1" spans="20:20">
      <c r="T23911" s="37" t="str">
        <f t="shared" si="375"/>
        <v/>
      </c>
    </row>
    <row r="23912" customHeight="1" spans="20:20">
      <c r="T23912" s="37" t="str">
        <f t="shared" si="375"/>
        <v/>
      </c>
    </row>
    <row r="23913" customHeight="1" spans="20:20">
      <c r="T23913" s="37" t="str">
        <f t="shared" si="375"/>
        <v/>
      </c>
    </row>
    <row r="23914" customHeight="1" spans="20:20">
      <c r="T23914" s="37" t="str">
        <f t="shared" ref="T23914:T23977" si="376">IF(O23914="","",IF(S23914=1,"已完成",IF(S23914=0,"未开始","进行中")))</f>
        <v/>
      </c>
    </row>
    <row r="23915" customHeight="1" spans="20:20">
      <c r="T23915" s="37" t="str">
        <f t="shared" si="376"/>
        <v/>
      </c>
    </row>
    <row r="23916" customHeight="1" spans="20:20">
      <c r="T23916" s="37" t="str">
        <f t="shared" si="376"/>
        <v/>
      </c>
    </row>
    <row r="23917" customHeight="1" spans="20:20">
      <c r="T23917" s="37" t="str">
        <f t="shared" si="376"/>
        <v/>
      </c>
    </row>
    <row r="23918" customHeight="1" spans="20:20">
      <c r="T23918" s="37" t="str">
        <f t="shared" si="376"/>
        <v/>
      </c>
    </row>
    <row r="23919" customHeight="1" spans="20:20">
      <c r="T23919" s="37" t="str">
        <f t="shared" si="376"/>
        <v/>
      </c>
    </row>
    <row r="23920" customHeight="1" spans="20:20">
      <c r="T23920" s="37" t="str">
        <f t="shared" si="376"/>
        <v/>
      </c>
    </row>
    <row r="23921" customHeight="1" spans="20:20">
      <c r="T23921" s="37" t="str">
        <f t="shared" si="376"/>
        <v/>
      </c>
    </row>
    <row r="23922" customHeight="1" spans="20:20">
      <c r="T23922" s="37" t="str">
        <f t="shared" si="376"/>
        <v/>
      </c>
    </row>
    <row r="23923" customHeight="1" spans="20:20">
      <c r="T23923" s="37" t="str">
        <f t="shared" si="376"/>
        <v/>
      </c>
    </row>
    <row r="23924" customHeight="1" spans="20:20">
      <c r="T23924" s="37" t="str">
        <f t="shared" si="376"/>
        <v/>
      </c>
    </row>
    <row r="23925" customHeight="1" spans="20:20">
      <c r="T23925" s="37" t="str">
        <f t="shared" si="376"/>
        <v/>
      </c>
    </row>
    <row r="23926" customHeight="1" spans="20:20">
      <c r="T23926" s="37" t="str">
        <f t="shared" si="376"/>
        <v/>
      </c>
    </row>
    <row r="23927" customHeight="1" spans="20:20">
      <c r="T23927" s="37" t="str">
        <f t="shared" si="376"/>
        <v/>
      </c>
    </row>
    <row r="23928" customHeight="1" spans="20:20">
      <c r="T23928" s="37" t="str">
        <f t="shared" si="376"/>
        <v/>
      </c>
    </row>
    <row r="23929" customHeight="1" spans="20:20">
      <c r="T23929" s="37" t="str">
        <f t="shared" si="376"/>
        <v/>
      </c>
    </row>
    <row r="23930" customHeight="1" spans="20:20">
      <c r="T23930" s="37" t="str">
        <f t="shared" si="376"/>
        <v/>
      </c>
    </row>
    <row r="23931" customHeight="1" spans="20:20">
      <c r="T23931" s="37" t="str">
        <f t="shared" si="376"/>
        <v/>
      </c>
    </row>
    <row r="23932" customHeight="1" spans="20:20">
      <c r="T23932" s="37" t="str">
        <f t="shared" si="376"/>
        <v/>
      </c>
    </row>
    <row r="23933" customHeight="1" spans="20:20">
      <c r="T23933" s="37" t="str">
        <f t="shared" si="376"/>
        <v/>
      </c>
    </row>
    <row r="23934" customHeight="1" spans="20:20">
      <c r="T23934" s="37" t="str">
        <f t="shared" si="376"/>
        <v/>
      </c>
    </row>
    <row r="23935" customHeight="1" spans="20:20">
      <c r="T23935" s="37" t="str">
        <f t="shared" si="376"/>
        <v/>
      </c>
    </row>
    <row r="23936" customHeight="1" spans="20:20">
      <c r="T23936" s="37" t="str">
        <f t="shared" si="376"/>
        <v/>
      </c>
    </row>
    <row r="23937" customHeight="1" spans="20:20">
      <c r="T23937" s="37" t="str">
        <f t="shared" si="376"/>
        <v/>
      </c>
    </row>
    <row r="23938" customHeight="1" spans="20:20">
      <c r="T23938" s="37" t="str">
        <f t="shared" si="376"/>
        <v/>
      </c>
    </row>
    <row r="23939" customHeight="1" spans="20:20">
      <c r="T23939" s="37" t="str">
        <f t="shared" si="376"/>
        <v/>
      </c>
    </row>
    <row r="23940" customHeight="1" spans="20:20">
      <c r="T23940" s="37" t="str">
        <f t="shared" si="376"/>
        <v/>
      </c>
    </row>
    <row r="23941" customHeight="1" spans="20:20">
      <c r="T23941" s="37" t="str">
        <f t="shared" si="376"/>
        <v/>
      </c>
    </row>
    <row r="23942" customHeight="1" spans="20:20">
      <c r="T23942" s="37" t="str">
        <f t="shared" si="376"/>
        <v/>
      </c>
    </row>
    <row r="23943" customHeight="1" spans="20:20">
      <c r="T23943" s="37" t="str">
        <f t="shared" si="376"/>
        <v/>
      </c>
    </row>
    <row r="23944" customHeight="1" spans="20:20">
      <c r="T23944" s="37" t="str">
        <f t="shared" si="376"/>
        <v/>
      </c>
    </row>
    <row r="23945" customHeight="1" spans="20:20">
      <c r="T23945" s="37" t="str">
        <f t="shared" si="376"/>
        <v/>
      </c>
    </row>
    <row r="23946" customHeight="1" spans="20:20">
      <c r="T23946" s="37" t="str">
        <f t="shared" si="376"/>
        <v/>
      </c>
    </row>
    <row r="23947" customHeight="1" spans="20:20">
      <c r="T23947" s="37" t="str">
        <f t="shared" si="376"/>
        <v/>
      </c>
    </row>
    <row r="23948" customHeight="1" spans="20:20">
      <c r="T23948" s="37" t="str">
        <f t="shared" si="376"/>
        <v/>
      </c>
    </row>
    <row r="23949" customHeight="1" spans="20:20">
      <c r="T23949" s="37" t="str">
        <f t="shared" si="376"/>
        <v/>
      </c>
    </row>
    <row r="23950" customHeight="1" spans="20:20">
      <c r="T23950" s="37" t="str">
        <f t="shared" si="376"/>
        <v/>
      </c>
    </row>
    <row r="23951" customHeight="1" spans="20:20">
      <c r="T23951" s="37" t="str">
        <f t="shared" si="376"/>
        <v/>
      </c>
    </row>
    <row r="23952" customHeight="1" spans="20:20">
      <c r="T23952" s="37" t="str">
        <f t="shared" si="376"/>
        <v/>
      </c>
    </row>
    <row r="23953" customHeight="1" spans="20:20">
      <c r="T23953" s="37" t="str">
        <f t="shared" si="376"/>
        <v/>
      </c>
    </row>
    <row r="23954" customHeight="1" spans="20:20">
      <c r="T23954" s="37" t="str">
        <f t="shared" si="376"/>
        <v/>
      </c>
    </row>
    <row r="23955" customHeight="1" spans="20:20">
      <c r="T23955" s="37" t="str">
        <f t="shared" si="376"/>
        <v/>
      </c>
    </row>
    <row r="23956" customHeight="1" spans="20:20">
      <c r="T23956" s="37" t="str">
        <f t="shared" si="376"/>
        <v/>
      </c>
    </row>
    <row r="23957" customHeight="1" spans="20:20">
      <c r="T23957" s="37" t="str">
        <f t="shared" si="376"/>
        <v/>
      </c>
    </row>
    <row r="23958" customHeight="1" spans="20:20">
      <c r="T23958" s="37" t="str">
        <f t="shared" si="376"/>
        <v/>
      </c>
    </row>
    <row r="23959" customHeight="1" spans="20:20">
      <c r="T23959" s="37" t="str">
        <f t="shared" si="376"/>
        <v/>
      </c>
    </row>
    <row r="23960" customHeight="1" spans="20:20">
      <c r="T23960" s="37" t="str">
        <f t="shared" si="376"/>
        <v/>
      </c>
    </row>
    <row r="23961" customHeight="1" spans="20:20">
      <c r="T23961" s="37" t="str">
        <f t="shared" si="376"/>
        <v/>
      </c>
    </row>
    <row r="23962" customHeight="1" spans="20:20">
      <c r="T23962" s="37" t="str">
        <f t="shared" si="376"/>
        <v/>
      </c>
    </row>
    <row r="23963" customHeight="1" spans="20:20">
      <c r="T23963" s="37" t="str">
        <f t="shared" si="376"/>
        <v/>
      </c>
    </row>
    <row r="23964" customHeight="1" spans="20:20">
      <c r="T23964" s="37" t="str">
        <f t="shared" si="376"/>
        <v/>
      </c>
    </row>
    <row r="23965" customHeight="1" spans="20:20">
      <c r="T23965" s="37" t="str">
        <f t="shared" si="376"/>
        <v/>
      </c>
    </row>
    <row r="23966" customHeight="1" spans="20:20">
      <c r="T23966" s="37" t="str">
        <f t="shared" si="376"/>
        <v/>
      </c>
    </row>
    <row r="23967" customHeight="1" spans="20:20">
      <c r="T23967" s="37" t="str">
        <f t="shared" si="376"/>
        <v/>
      </c>
    </row>
    <row r="23968" customHeight="1" spans="20:20">
      <c r="T23968" s="37" t="str">
        <f t="shared" si="376"/>
        <v/>
      </c>
    </row>
    <row r="23969" customHeight="1" spans="20:20">
      <c r="T23969" s="37" t="str">
        <f t="shared" si="376"/>
        <v/>
      </c>
    </row>
    <row r="23970" customHeight="1" spans="20:20">
      <c r="T23970" s="37" t="str">
        <f t="shared" si="376"/>
        <v/>
      </c>
    </row>
    <row r="23971" customHeight="1" spans="20:20">
      <c r="T23971" s="37" t="str">
        <f t="shared" si="376"/>
        <v/>
      </c>
    </row>
    <row r="23972" customHeight="1" spans="20:20">
      <c r="T23972" s="37" t="str">
        <f t="shared" si="376"/>
        <v/>
      </c>
    </row>
    <row r="23973" customHeight="1" spans="20:20">
      <c r="T23973" s="37" t="str">
        <f t="shared" si="376"/>
        <v/>
      </c>
    </row>
    <row r="23974" customHeight="1" spans="20:20">
      <c r="T23974" s="37" t="str">
        <f t="shared" si="376"/>
        <v/>
      </c>
    </row>
    <row r="23975" customHeight="1" spans="20:20">
      <c r="T23975" s="37" t="str">
        <f t="shared" si="376"/>
        <v/>
      </c>
    </row>
    <row r="23976" customHeight="1" spans="20:20">
      <c r="T23976" s="37" t="str">
        <f t="shared" si="376"/>
        <v/>
      </c>
    </row>
    <row r="23977" customHeight="1" spans="20:20">
      <c r="T23977" s="37" t="str">
        <f t="shared" si="376"/>
        <v/>
      </c>
    </row>
    <row r="23978" customHeight="1" spans="20:20">
      <c r="T23978" s="37" t="str">
        <f t="shared" ref="T23978:T24041" si="377">IF(O23978="","",IF(S23978=1,"已完成",IF(S23978=0,"未开始","进行中")))</f>
        <v/>
      </c>
    </row>
    <row r="23979" customHeight="1" spans="20:20">
      <c r="T23979" s="37" t="str">
        <f t="shared" si="377"/>
        <v/>
      </c>
    </row>
    <row r="23980" customHeight="1" spans="20:20">
      <c r="T23980" s="37" t="str">
        <f t="shared" si="377"/>
        <v/>
      </c>
    </row>
    <row r="23981" customHeight="1" spans="20:20">
      <c r="T23981" s="37" t="str">
        <f t="shared" si="377"/>
        <v/>
      </c>
    </row>
    <row r="23982" customHeight="1" spans="20:20">
      <c r="T23982" s="37" t="str">
        <f t="shared" si="377"/>
        <v/>
      </c>
    </row>
    <row r="23983" customHeight="1" spans="20:20">
      <c r="T23983" s="37" t="str">
        <f t="shared" si="377"/>
        <v/>
      </c>
    </row>
    <row r="23984" customHeight="1" spans="20:20">
      <c r="T23984" s="37" t="str">
        <f t="shared" si="377"/>
        <v/>
      </c>
    </row>
    <row r="23985" customHeight="1" spans="20:20">
      <c r="T23985" s="37" t="str">
        <f t="shared" si="377"/>
        <v/>
      </c>
    </row>
    <row r="23986" customHeight="1" spans="20:20">
      <c r="T23986" s="37" t="str">
        <f t="shared" si="377"/>
        <v/>
      </c>
    </row>
    <row r="23987" customHeight="1" spans="20:20">
      <c r="T23987" s="37" t="str">
        <f t="shared" si="377"/>
        <v/>
      </c>
    </row>
    <row r="23988" customHeight="1" spans="20:20">
      <c r="T23988" s="37" t="str">
        <f t="shared" si="377"/>
        <v/>
      </c>
    </row>
    <row r="23989" customHeight="1" spans="20:20">
      <c r="T23989" s="37" t="str">
        <f t="shared" si="377"/>
        <v/>
      </c>
    </row>
    <row r="23990" customHeight="1" spans="20:20">
      <c r="T23990" s="37" t="str">
        <f t="shared" si="377"/>
        <v/>
      </c>
    </row>
    <row r="23991" customHeight="1" spans="20:20">
      <c r="T23991" s="37" t="str">
        <f t="shared" si="377"/>
        <v/>
      </c>
    </row>
    <row r="23992" customHeight="1" spans="20:20">
      <c r="T23992" s="37" t="str">
        <f t="shared" si="377"/>
        <v/>
      </c>
    </row>
    <row r="23993" customHeight="1" spans="20:20">
      <c r="T23993" s="37" t="str">
        <f t="shared" si="377"/>
        <v/>
      </c>
    </row>
    <row r="23994" customHeight="1" spans="20:20">
      <c r="T23994" s="37" t="str">
        <f t="shared" si="377"/>
        <v/>
      </c>
    </row>
    <row r="23995" customHeight="1" spans="20:20">
      <c r="T23995" s="37" t="str">
        <f t="shared" si="377"/>
        <v/>
      </c>
    </row>
    <row r="23996" customHeight="1" spans="20:20">
      <c r="T23996" s="37" t="str">
        <f t="shared" si="377"/>
        <v/>
      </c>
    </row>
    <row r="23997" customHeight="1" spans="20:20">
      <c r="T23997" s="37" t="str">
        <f t="shared" si="377"/>
        <v/>
      </c>
    </row>
    <row r="23998" customHeight="1" spans="20:20">
      <c r="T23998" s="37" t="str">
        <f t="shared" si="377"/>
        <v/>
      </c>
    </row>
    <row r="23999" customHeight="1" spans="20:20">
      <c r="T23999" s="37" t="str">
        <f t="shared" si="377"/>
        <v/>
      </c>
    </row>
    <row r="24000" customHeight="1" spans="20:20">
      <c r="T24000" s="37" t="str">
        <f t="shared" si="377"/>
        <v/>
      </c>
    </row>
    <row r="24001" customHeight="1" spans="20:20">
      <c r="T24001" s="37" t="str">
        <f t="shared" si="377"/>
        <v/>
      </c>
    </row>
    <row r="24002" customHeight="1" spans="20:20">
      <c r="T24002" s="37" t="str">
        <f t="shared" si="377"/>
        <v/>
      </c>
    </row>
    <row r="24003" customHeight="1" spans="20:20">
      <c r="T24003" s="37" t="str">
        <f t="shared" si="377"/>
        <v/>
      </c>
    </row>
    <row r="24004" customHeight="1" spans="20:20">
      <c r="T24004" s="37" t="str">
        <f t="shared" si="377"/>
        <v/>
      </c>
    </row>
    <row r="24005" customHeight="1" spans="20:20">
      <c r="T24005" s="37" t="str">
        <f t="shared" si="377"/>
        <v/>
      </c>
    </row>
    <row r="24006" customHeight="1" spans="20:20">
      <c r="T24006" s="37" t="str">
        <f t="shared" si="377"/>
        <v/>
      </c>
    </row>
    <row r="24007" customHeight="1" spans="20:20">
      <c r="T24007" s="37" t="str">
        <f t="shared" si="377"/>
        <v/>
      </c>
    </row>
    <row r="24008" customHeight="1" spans="20:20">
      <c r="T24008" s="37" t="str">
        <f t="shared" si="377"/>
        <v/>
      </c>
    </row>
    <row r="24009" customHeight="1" spans="20:20">
      <c r="T24009" s="37" t="str">
        <f t="shared" si="377"/>
        <v/>
      </c>
    </row>
    <row r="24010" customHeight="1" spans="20:20">
      <c r="T24010" s="37" t="str">
        <f t="shared" si="377"/>
        <v/>
      </c>
    </row>
    <row r="24011" customHeight="1" spans="20:20">
      <c r="T24011" s="37" t="str">
        <f t="shared" si="377"/>
        <v/>
      </c>
    </row>
    <row r="24012" customHeight="1" spans="20:20">
      <c r="T24012" s="37" t="str">
        <f t="shared" si="377"/>
        <v/>
      </c>
    </row>
    <row r="24013" customHeight="1" spans="20:20">
      <c r="T24013" s="37" t="str">
        <f t="shared" si="377"/>
        <v/>
      </c>
    </row>
    <row r="24014" customHeight="1" spans="20:20">
      <c r="T24014" s="37" t="str">
        <f t="shared" si="377"/>
        <v/>
      </c>
    </row>
    <row r="24015" customHeight="1" spans="20:20">
      <c r="T24015" s="37" t="str">
        <f t="shared" si="377"/>
        <v/>
      </c>
    </row>
    <row r="24016" customHeight="1" spans="20:20">
      <c r="T24016" s="37" t="str">
        <f t="shared" si="377"/>
        <v/>
      </c>
    </row>
    <row r="24017" customHeight="1" spans="20:20">
      <c r="T24017" s="37" t="str">
        <f t="shared" si="377"/>
        <v/>
      </c>
    </row>
    <row r="24018" customHeight="1" spans="20:20">
      <c r="T24018" s="37" t="str">
        <f t="shared" si="377"/>
        <v/>
      </c>
    </row>
    <row r="24019" customHeight="1" spans="20:20">
      <c r="T24019" s="37" t="str">
        <f t="shared" si="377"/>
        <v/>
      </c>
    </row>
    <row r="24020" customHeight="1" spans="20:20">
      <c r="T24020" s="37" t="str">
        <f t="shared" si="377"/>
        <v/>
      </c>
    </row>
    <row r="24021" customHeight="1" spans="20:20">
      <c r="T24021" s="37" t="str">
        <f t="shared" si="377"/>
        <v/>
      </c>
    </row>
    <row r="24022" customHeight="1" spans="20:20">
      <c r="T24022" s="37" t="str">
        <f t="shared" si="377"/>
        <v/>
      </c>
    </row>
    <row r="24023" customHeight="1" spans="20:20">
      <c r="T24023" s="37" t="str">
        <f t="shared" si="377"/>
        <v/>
      </c>
    </row>
    <row r="24024" customHeight="1" spans="20:20">
      <c r="T24024" s="37" t="str">
        <f t="shared" si="377"/>
        <v/>
      </c>
    </row>
    <row r="24025" customHeight="1" spans="20:20">
      <c r="T24025" s="37" t="str">
        <f t="shared" si="377"/>
        <v/>
      </c>
    </row>
    <row r="24026" customHeight="1" spans="20:20">
      <c r="T24026" s="37" t="str">
        <f t="shared" si="377"/>
        <v/>
      </c>
    </row>
    <row r="24027" customHeight="1" spans="20:20">
      <c r="T24027" s="37" t="str">
        <f t="shared" si="377"/>
        <v/>
      </c>
    </row>
    <row r="24028" customHeight="1" spans="20:20">
      <c r="T24028" s="37" t="str">
        <f t="shared" si="377"/>
        <v/>
      </c>
    </row>
    <row r="24029" customHeight="1" spans="20:20">
      <c r="T24029" s="37" t="str">
        <f t="shared" si="377"/>
        <v/>
      </c>
    </row>
    <row r="24030" customHeight="1" spans="20:20">
      <c r="T24030" s="37" t="str">
        <f t="shared" si="377"/>
        <v/>
      </c>
    </row>
    <row r="24031" customHeight="1" spans="20:20">
      <c r="T24031" s="37" t="str">
        <f t="shared" si="377"/>
        <v/>
      </c>
    </row>
    <row r="24032" customHeight="1" spans="20:20">
      <c r="T24032" s="37" t="str">
        <f t="shared" si="377"/>
        <v/>
      </c>
    </row>
    <row r="24033" customHeight="1" spans="20:20">
      <c r="T24033" s="37" t="str">
        <f t="shared" si="377"/>
        <v/>
      </c>
    </row>
    <row r="24034" customHeight="1" spans="20:20">
      <c r="T24034" s="37" t="str">
        <f t="shared" si="377"/>
        <v/>
      </c>
    </row>
    <row r="24035" customHeight="1" spans="20:20">
      <c r="T24035" s="37" t="str">
        <f t="shared" si="377"/>
        <v/>
      </c>
    </row>
    <row r="24036" customHeight="1" spans="20:20">
      <c r="T24036" s="37" t="str">
        <f t="shared" si="377"/>
        <v/>
      </c>
    </row>
    <row r="24037" customHeight="1" spans="20:20">
      <c r="T24037" s="37" t="str">
        <f t="shared" si="377"/>
        <v/>
      </c>
    </row>
    <row r="24038" customHeight="1" spans="20:20">
      <c r="T24038" s="37" t="str">
        <f t="shared" si="377"/>
        <v/>
      </c>
    </row>
    <row r="24039" customHeight="1" spans="20:20">
      <c r="T24039" s="37" t="str">
        <f t="shared" si="377"/>
        <v/>
      </c>
    </row>
    <row r="24040" customHeight="1" spans="20:20">
      <c r="T24040" s="37" t="str">
        <f t="shared" si="377"/>
        <v/>
      </c>
    </row>
    <row r="24041" customHeight="1" spans="20:20">
      <c r="T24041" s="37" t="str">
        <f t="shared" si="377"/>
        <v/>
      </c>
    </row>
    <row r="24042" customHeight="1" spans="20:20">
      <c r="T24042" s="37" t="str">
        <f t="shared" ref="T24042:T24105" si="378">IF(O24042="","",IF(S24042=1,"已完成",IF(S24042=0,"未开始","进行中")))</f>
        <v/>
      </c>
    </row>
    <row r="24043" customHeight="1" spans="20:20">
      <c r="T24043" s="37" t="str">
        <f t="shared" si="378"/>
        <v/>
      </c>
    </row>
    <row r="24044" customHeight="1" spans="20:20">
      <c r="T24044" s="37" t="str">
        <f t="shared" si="378"/>
        <v/>
      </c>
    </row>
    <row r="24045" customHeight="1" spans="20:20">
      <c r="T24045" s="37" t="str">
        <f t="shared" si="378"/>
        <v/>
      </c>
    </row>
    <row r="24046" customHeight="1" spans="20:20">
      <c r="T24046" s="37" t="str">
        <f t="shared" si="378"/>
        <v/>
      </c>
    </row>
    <row r="24047" customHeight="1" spans="20:20">
      <c r="T24047" s="37" t="str">
        <f t="shared" si="378"/>
        <v/>
      </c>
    </row>
    <row r="24048" customHeight="1" spans="20:20">
      <c r="T24048" s="37" t="str">
        <f t="shared" si="378"/>
        <v/>
      </c>
    </row>
    <row r="24049" customHeight="1" spans="20:20">
      <c r="T24049" s="37" t="str">
        <f t="shared" si="378"/>
        <v/>
      </c>
    </row>
    <row r="24050" customHeight="1" spans="20:20">
      <c r="T24050" s="37" t="str">
        <f t="shared" si="378"/>
        <v/>
      </c>
    </row>
    <row r="24051" customHeight="1" spans="20:20">
      <c r="T24051" s="37" t="str">
        <f t="shared" si="378"/>
        <v/>
      </c>
    </row>
    <row r="24052" customHeight="1" spans="20:20">
      <c r="T24052" s="37" t="str">
        <f t="shared" si="378"/>
        <v/>
      </c>
    </row>
    <row r="24053" customHeight="1" spans="20:20">
      <c r="T24053" s="37" t="str">
        <f t="shared" si="378"/>
        <v/>
      </c>
    </row>
    <row r="24054" customHeight="1" spans="20:20">
      <c r="T24054" s="37" t="str">
        <f t="shared" si="378"/>
        <v/>
      </c>
    </row>
    <row r="24055" customHeight="1" spans="20:20">
      <c r="T24055" s="37" t="str">
        <f t="shared" si="378"/>
        <v/>
      </c>
    </row>
    <row r="24056" customHeight="1" spans="20:20">
      <c r="T24056" s="37" t="str">
        <f t="shared" si="378"/>
        <v/>
      </c>
    </row>
    <row r="24057" customHeight="1" spans="20:20">
      <c r="T24057" s="37" t="str">
        <f t="shared" si="378"/>
        <v/>
      </c>
    </row>
    <row r="24058" customHeight="1" spans="20:20">
      <c r="T24058" s="37" t="str">
        <f t="shared" si="378"/>
        <v/>
      </c>
    </row>
    <row r="24059" customHeight="1" spans="20:20">
      <c r="T24059" s="37" t="str">
        <f t="shared" si="378"/>
        <v/>
      </c>
    </row>
    <row r="24060" customHeight="1" spans="20:20">
      <c r="T24060" s="37" t="str">
        <f t="shared" si="378"/>
        <v/>
      </c>
    </row>
    <row r="24061" customHeight="1" spans="20:20">
      <c r="T24061" s="37" t="str">
        <f t="shared" si="378"/>
        <v/>
      </c>
    </row>
    <row r="24062" customHeight="1" spans="20:20">
      <c r="T24062" s="37" t="str">
        <f t="shared" si="378"/>
        <v/>
      </c>
    </row>
    <row r="24063" customHeight="1" spans="20:20">
      <c r="T24063" s="37" t="str">
        <f t="shared" si="378"/>
        <v/>
      </c>
    </row>
    <row r="24064" customHeight="1" spans="20:20">
      <c r="T24064" s="37" t="str">
        <f t="shared" si="378"/>
        <v/>
      </c>
    </row>
    <row r="24065" customHeight="1" spans="20:20">
      <c r="T24065" s="37" t="str">
        <f t="shared" si="378"/>
        <v/>
      </c>
    </row>
    <row r="24066" customHeight="1" spans="20:20">
      <c r="T24066" s="37" t="str">
        <f t="shared" si="378"/>
        <v/>
      </c>
    </row>
    <row r="24067" customHeight="1" spans="20:20">
      <c r="T24067" s="37" t="str">
        <f t="shared" si="378"/>
        <v/>
      </c>
    </row>
    <row r="24068" customHeight="1" spans="20:20">
      <c r="T24068" s="37" t="str">
        <f t="shared" si="378"/>
        <v/>
      </c>
    </row>
    <row r="24069" customHeight="1" spans="20:20">
      <c r="T24069" s="37" t="str">
        <f t="shared" si="378"/>
        <v/>
      </c>
    </row>
    <row r="24070" customHeight="1" spans="20:20">
      <c r="T24070" s="37" t="str">
        <f t="shared" si="378"/>
        <v/>
      </c>
    </row>
    <row r="24071" customHeight="1" spans="20:20">
      <c r="T24071" s="37" t="str">
        <f t="shared" si="378"/>
        <v/>
      </c>
    </row>
    <row r="24072" customHeight="1" spans="20:20">
      <c r="T24072" s="37" t="str">
        <f t="shared" si="378"/>
        <v/>
      </c>
    </row>
    <row r="24073" customHeight="1" spans="20:20">
      <c r="T24073" s="37" t="str">
        <f t="shared" si="378"/>
        <v/>
      </c>
    </row>
    <row r="24074" customHeight="1" spans="20:20">
      <c r="T24074" s="37" t="str">
        <f t="shared" si="378"/>
        <v/>
      </c>
    </row>
    <row r="24075" customHeight="1" spans="20:20">
      <c r="T24075" s="37" t="str">
        <f t="shared" si="378"/>
        <v/>
      </c>
    </row>
    <row r="24076" customHeight="1" spans="20:20">
      <c r="T24076" s="37" t="str">
        <f t="shared" si="378"/>
        <v/>
      </c>
    </row>
    <row r="24077" customHeight="1" spans="20:20">
      <c r="T24077" s="37" t="str">
        <f t="shared" si="378"/>
        <v/>
      </c>
    </row>
    <row r="24078" customHeight="1" spans="20:20">
      <c r="T24078" s="37" t="str">
        <f t="shared" si="378"/>
        <v/>
      </c>
    </row>
    <row r="24079" customHeight="1" spans="20:20">
      <c r="T24079" s="37" t="str">
        <f t="shared" si="378"/>
        <v/>
      </c>
    </row>
    <row r="24080" customHeight="1" spans="20:20">
      <c r="T24080" s="37" t="str">
        <f t="shared" si="378"/>
        <v/>
      </c>
    </row>
    <row r="24081" customHeight="1" spans="20:20">
      <c r="T24081" s="37" t="str">
        <f t="shared" si="378"/>
        <v/>
      </c>
    </row>
    <row r="24082" customHeight="1" spans="20:20">
      <c r="T24082" s="37" t="str">
        <f t="shared" si="378"/>
        <v/>
      </c>
    </row>
    <row r="24083" customHeight="1" spans="20:20">
      <c r="T24083" s="37" t="str">
        <f t="shared" si="378"/>
        <v/>
      </c>
    </row>
    <row r="24084" customHeight="1" spans="20:20">
      <c r="T24084" s="37" t="str">
        <f t="shared" si="378"/>
        <v/>
      </c>
    </row>
    <row r="24085" customHeight="1" spans="20:20">
      <c r="T24085" s="37" t="str">
        <f t="shared" si="378"/>
        <v/>
      </c>
    </row>
    <row r="24086" customHeight="1" spans="20:20">
      <c r="T24086" s="37" t="str">
        <f t="shared" si="378"/>
        <v/>
      </c>
    </row>
    <row r="24087" customHeight="1" spans="20:20">
      <c r="T24087" s="37" t="str">
        <f t="shared" si="378"/>
        <v/>
      </c>
    </row>
    <row r="24088" customHeight="1" spans="20:20">
      <c r="T24088" s="37" t="str">
        <f t="shared" si="378"/>
        <v/>
      </c>
    </row>
    <row r="24089" customHeight="1" spans="20:20">
      <c r="T24089" s="37" t="str">
        <f t="shared" si="378"/>
        <v/>
      </c>
    </row>
    <row r="24090" customHeight="1" spans="20:20">
      <c r="T24090" s="37" t="str">
        <f t="shared" si="378"/>
        <v/>
      </c>
    </row>
    <row r="24091" customHeight="1" spans="20:20">
      <c r="T24091" s="37" t="str">
        <f t="shared" si="378"/>
        <v/>
      </c>
    </row>
    <row r="24092" customHeight="1" spans="20:20">
      <c r="T24092" s="37" t="str">
        <f t="shared" si="378"/>
        <v/>
      </c>
    </row>
    <row r="24093" customHeight="1" spans="20:20">
      <c r="T24093" s="37" t="str">
        <f t="shared" si="378"/>
        <v/>
      </c>
    </row>
    <row r="24094" customHeight="1" spans="20:20">
      <c r="T24094" s="37" t="str">
        <f t="shared" si="378"/>
        <v/>
      </c>
    </row>
    <row r="24095" customHeight="1" spans="20:20">
      <c r="T24095" s="37" t="str">
        <f t="shared" si="378"/>
        <v/>
      </c>
    </row>
    <row r="24096" customHeight="1" spans="20:20">
      <c r="T24096" s="37" t="str">
        <f t="shared" si="378"/>
        <v/>
      </c>
    </row>
    <row r="24097" customHeight="1" spans="20:20">
      <c r="T24097" s="37" t="str">
        <f t="shared" si="378"/>
        <v/>
      </c>
    </row>
    <row r="24098" customHeight="1" spans="20:20">
      <c r="T24098" s="37" t="str">
        <f t="shared" si="378"/>
        <v/>
      </c>
    </row>
    <row r="24099" customHeight="1" spans="20:20">
      <c r="T24099" s="37" t="str">
        <f t="shared" si="378"/>
        <v/>
      </c>
    </row>
    <row r="24100" customHeight="1" spans="20:20">
      <c r="T24100" s="37" t="str">
        <f t="shared" si="378"/>
        <v/>
      </c>
    </row>
    <row r="24101" customHeight="1" spans="20:20">
      <c r="T24101" s="37" t="str">
        <f t="shared" si="378"/>
        <v/>
      </c>
    </row>
    <row r="24102" customHeight="1" spans="20:20">
      <c r="T24102" s="37" t="str">
        <f t="shared" si="378"/>
        <v/>
      </c>
    </row>
    <row r="24103" customHeight="1" spans="20:20">
      <c r="T24103" s="37" t="str">
        <f t="shared" si="378"/>
        <v/>
      </c>
    </row>
    <row r="24104" customHeight="1" spans="20:20">
      <c r="T24104" s="37" t="str">
        <f t="shared" si="378"/>
        <v/>
      </c>
    </row>
    <row r="24105" customHeight="1" spans="20:20">
      <c r="T24105" s="37" t="str">
        <f t="shared" si="378"/>
        <v/>
      </c>
    </row>
    <row r="24106" customHeight="1" spans="20:20">
      <c r="T24106" s="37" t="str">
        <f t="shared" ref="T24106:T24169" si="379">IF(O24106="","",IF(S24106=1,"已完成",IF(S24106=0,"未开始","进行中")))</f>
        <v/>
      </c>
    </row>
    <row r="24107" customHeight="1" spans="20:20">
      <c r="T24107" s="37" t="str">
        <f t="shared" si="379"/>
        <v/>
      </c>
    </row>
    <row r="24108" customHeight="1" spans="20:20">
      <c r="T24108" s="37" t="str">
        <f t="shared" si="379"/>
        <v/>
      </c>
    </row>
    <row r="24109" customHeight="1" spans="20:20">
      <c r="T24109" s="37" t="str">
        <f t="shared" si="379"/>
        <v/>
      </c>
    </row>
    <row r="24110" customHeight="1" spans="20:20">
      <c r="T24110" s="37" t="str">
        <f t="shared" si="379"/>
        <v/>
      </c>
    </row>
    <row r="24111" customHeight="1" spans="20:20">
      <c r="T24111" s="37" t="str">
        <f t="shared" si="379"/>
        <v/>
      </c>
    </row>
    <row r="24112" customHeight="1" spans="20:20">
      <c r="T24112" s="37" t="str">
        <f t="shared" si="379"/>
        <v/>
      </c>
    </row>
    <row r="24113" customHeight="1" spans="20:20">
      <c r="T24113" s="37" t="str">
        <f t="shared" si="379"/>
        <v/>
      </c>
    </row>
    <row r="24114" customHeight="1" spans="20:20">
      <c r="T24114" s="37" t="str">
        <f t="shared" si="379"/>
        <v/>
      </c>
    </row>
    <row r="24115" customHeight="1" spans="20:20">
      <c r="T24115" s="37" t="str">
        <f t="shared" si="379"/>
        <v/>
      </c>
    </row>
    <row r="24116" customHeight="1" spans="20:20">
      <c r="T24116" s="37" t="str">
        <f t="shared" si="379"/>
        <v/>
      </c>
    </row>
    <row r="24117" customHeight="1" spans="20:20">
      <c r="T24117" s="37" t="str">
        <f t="shared" si="379"/>
        <v/>
      </c>
    </row>
    <row r="24118" customHeight="1" spans="20:20">
      <c r="T24118" s="37" t="str">
        <f t="shared" si="379"/>
        <v/>
      </c>
    </row>
    <row r="24119" customHeight="1" spans="20:20">
      <c r="T24119" s="37" t="str">
        <f t="shared" si="379"/>
        <v/>
      </c>
    </row>
    <row r="24120" customHeight="1" spans="20:20">
      <c r="T24120" s="37" t="str">
        <f t="shared" si="379"/>
        <v/>
      </c>
    </row>
    <row r="24121" customHeight="1" spans="20:20">
      <c r="T24121" s="37" t="str">
        <f t="shared" si="379"/>
        <v/>
      </c>
    </row>
    <row r="24122" customHeight="1" spans="20:20">
      <c r="T24122" s="37" t="str">
        <f t="shared" si="379"/>
        <v/>
      </c>
    </row>
    <row r="24123" customHeight="1" spans="20:20">
      <c r="T24123" s="37" t="str">
        <f t="shared" si="379"/>
        <v/>
      </c>
    </row>
    <row r="24124" customHeight="1" spans="20:20">
      <c r="T24124" s="37" t="str">
        <f t="shared" si="379"/>
        <v/>
      </c>
    </row>
    <row r="24125" customHeight="1" spans="20:20">
      <c r="T24125" s="37" t="str">
        <f t="shared" si="379"/>
        <v/>
      </c>
    </row>
    <row r="24126" customHeight="1" spans="20:20">
      <c r="T24126" s="37" t="str">
        <f t="shared" si="379"/>
        <v/>
      </c>
    </row>
    <row r="24127" customHeight="1" spans="20:20">
      <c r="T24127" s="37" t="str">
        <f t="shared" si="379"/>
        <v/>
      </c>
    </row>
    <row r="24128" customHeight="1" spans="20:20">
      <c r="T24128" s="37" t="str">
        <f t="shared" si="379"/>
        <v/>
      </c>
    </row>
    <row r="24129" customHeight="1" spans="20:20">
      <c r="T24129" s="37" t="str">
        <f t="shared" si="379"/>
        <v/>
      </c>
    </row>
    <row r="24130" customHeight="1" spans="20:20">
      <c r="T24130" s="37" t="str">
        <f t="shared" si="379"/>
        <v/>
      </c>
    </row>
    <row r="24131" customHeight="1" spans="20:20">
      <c r="T24131" s="37" t="str">
        <f t="shared" si="379"/>
        <v/>
      </c>
    </row>
    <row r="24132" customHeight="1" spans="20:20">
      <c r="T24132" s="37" t="str">
        <f t="shared" si="379"/>
        <v/>
      </c>
    </row>
    <row r="24133" customHeight="1" spans="20:20">
      <c r="T24133" s="37" t="str">
        <f t="shared" si="379"/>
        <v/>
      </c>
    </row>
    <row r="24134" customHeight="1" spans="20:20">
      <c r="T24134" s="37" t="str">
        <f t="shared" si="379"/>
        <v/>
      </c>
    </row>
    <row r="24135" customHeight="1" spans="20:20">
      <c r="T24135" s="37" t="str">
        <f t="shared" si="379"/>
        <v/>
      </c>
    </row>
    <row r="24136" customHeight="1" spans="20:20">
      <c r="T24136" s="37" t="str">
        <f t="shared" si="379"/>
        <v/>
      </c>
    </row>
    <row r="24137" customHeight="1" spans="20:20">
      <c r="T24137" s="37" t="str">
        <f t="shared" si="379"/>
        <v/>
      </c>
    </row>
    <row r="24138" customHeight="1" spans="20:20">
      <c r="T24138" s="37" t="str">
        <f t="shared" si="379"/>
        <v/>
      </c>
    </row>
    <row r="24139" customHeight="1" spans="20:20">
      <c r="T24139" s="37" t="str">
        <f t="shared" si="379"/>
        <v/>
      </c>
    </row>
    <row r="24140" customHeight="1" spans="20:20">
      <c r="T24140" s="37" t="str">
        <f t="shared" si="379"/>
        <v/>
      </c>
    </row>
    <row r="24141" customHeight="1" spans="20:20">
      <c r="T24141" s="37" t="str">
        <f t="shared" si="379"/>
        <v/>
      </c>
    </row>
    <row r="24142" customHeight="1" spans="20:20">
      <c r="T24142" s="37" t="str">
        <f t="shared" si="379"/>
        <v/>
      </c>
    </row>
    <row r="24143" customHeight="1" spans="20:20">
      <c r="T24143" s="37" t="str">
        <f t="shared" si="379"/>
        <v/>
      </c>
    </row>
    <row r="24144" customHeight="1" spans="20:20">
      <c r="T24144" s="37" t="str">
        <f t="shared" si="379"/>
        <v/>
      </c>
    </row>
    <row r="24145" customHeight="1" spans="20:20">
      <c r="T24145" s="37" t="str">
        <f t="shared" si="379"/>
        <v/>
      </c>
    </row>
    <row r="24146" customHeight="1" spans="20:20">
      <c r="T24146" s="37" t="str">
        <f t="shared" si="379"/>
        <v/>
      </c>
    </row>
    <row r="24147" customHeight="1" spans="20:20">
      <c r="T24147" s="37" t="str">
        <f t="shared" si="379"/>
        <v/>
      </c>
    </row>
    <row r="24148" customHeight="1" spans="20:20">
      <c r="T24148" s="37" t="str">
        <f t="shared" si="379"/>
        <v/>
      </c>
    </row>
    <row r="24149" customHeight="1" spans="20:20">
      <c r="T24149" s="37" t="str">
        <f t="shared" si="379"/>
        <v/>
      </c>
    </row>
    <row r="24150" customHeight="1" spans="20:20">
      <c r="T24150" s="37" t="str">
        <f t="shared" si="379"/>
        <v/>
      </c>
    </row>
    <row r="24151" customHeight="1" spans="20:20">
      <c r="T24151" s="37" t="str">
        <f t="shared" si="379"/>
        <v/>
      </c>
    </row>
    <row r="24152" customHeight="1" spans="20:20">
      <c r="T24152" s="37" t="str">
        <f t="shared" si="379"/>
        <v/>
      </c>
    </row>
    <row r="24153" customHeight="1" spans="20:20">
      <c r="T24153" s="37" t="str">
        <f t="shared" si="379"/>
        <v/>
      </c>
    </row>
    <row r="24154" customHeight="1" spans="20:20">
      <c r="T24154" s="37" t="str">
        <f t="shared" si="379"/>
        <v/>
      </c>
    </row>
    <row r="24155" customHeight="1" spans="20:20">
      <c r="T24155" s="37" t="str">
        <f t="shared" si="379"/>
        <v/>
      </c>
    </row>
    <row r="24156" customHeight="1" spans="20:20">
      <c r="T24156" s="37" t="str">
        <f t="shared" si="379"/>
        <v/>
      </c>
    </row>
    <row r="24157" customHeight="1" spans="20:20">
      <c r="T24157" s="37" t="str">
        <f t="shared" si="379"/>
        <v/>
      </c>
    </row>
    <row r="24158" customHeight="1" spans="20:20">
      <c r="T24158" s="37" t="str">
        <f t="shared" si="379"/>
        <v/>
      </c>
    </row>
    <row r="24159" customHeight="1" spans="20:20">
      <c r="T24159" s="37" t="str">
        <f t="shared" si="379"/>
        <v/>
      </c>
    </row>
    <row r="24160" customHeight="1" spans="20:20">
      <c r="T24160" s="37" t="str">
        <f t="shared" si="379"/>
        <v/>
      </c>
    </row>
    <row r="24161" customHeight="1" spans="20:20">
      <c r="T24161" s="37" t="str">
        <f t="shared" si="379"/>
        <v/>
      </c>
    </row>
    <row r="24162" customHeight="1" spans="20:20">
      <c r="T24162" s="37" t="str">
        <f t="shared" si="379"/>
        <v/>
      </c>
    </row>
    <row r="24163" customHeight="1" spans="20:20">
      <c r="T24163" s="37" t="str">
        <f t="shared" si="379"/>
        <v/>
      </c>
    </row>
    <row r="24164" customHeight="1" spans="20:20">
      <c r="T24164" s="37" t="str">
        <f t="shared" si="379"/>
        <v/>
      </c>
    </row>
    <row r="24165" customHeight="1" spans="20:20">
      <c r="T24165" s="37" t="str">
        <f t="shared" si="379"/>
        <v/>
      </c>
    </row>
    <row r="24166" customHeight="1" spans="20:20">
      <c r="T24166" s="37" t="str">
        <f t="shared" si="379"/>
        <v/>
      </c>
    </row>
    <row r="24167" customHeight="1" spans="20:20">
      <c r="T24167" s="37" t="str">
        <f t="shared" si="379"/>
        <v/>
      </c>
    </row>
    <row r="24168" customHeight="1" spans="20:20">
      <c r="T24168" s="37" t="str">
        <f t="shared" si="379"/>
        <v/>
      </c>
    </row>
    <row r="24169" customHeight="1" spans="20:20">
      <c r="T24169" s="37" t="str">
        <f t="shared" si="379"/>
        <v/>
      </c>
    </row>
    <row r="24170" customHeight="1" spans="20:20">
      <c r="T24170" s="37" t="str">
        <f t="shared" ref="T24170:T24233" si="380">IF(O24170="","",IF(S24170=1,"已完成",IF(S24170=0,"未开始","进行中")))</f>
        <v/>
      </c>
    </row>
    <row r="24171" customHeight="1" spans="20:20">
      <c r="T24171" s="37" t="str">
        <f t="shared" si="380"/>
        <v/>
      </c>
    </row>
    <row r="24172" customHeight="1" spans="20:20">
      <c r="T24172" s="37" t="str">
        <f t="shared" si="380"/>
        <v/>
      </c>
    </row>
    <row r="24173" customHeight="1" spans="20:20">
      <c r="T24173" s="37" t="str">
        <f t="shared" si="380"/>
        <v/>
      </c>
    </row>
    <row r="24174" customHeight="1" spans="20:20">
      <c r="T24174" s="37" t="str">
        <f t="shared" si="380"/>
        <v/>
      </c>
    </row>
    <row r="24175" customHeight="1" spans="20:20">
      <c r="T24175" s="37" t="str">
        <f t="shared" si="380"/>
        <v/>
      </c>
    </row>
    <row r="24176" customHeight="1" spans="20:20">
      <c r="T24176" s="37" t="str">
        <f t="shared" si="380"/>
        <v/>
      </c>
    </row>
    <row r="24177" customHeight="1" spans="20:20">
      <c r="T24177" s="37" t="str">
        <f t="shared" si="380"/>
        <v/>
      </c>
    </row>
    <row r="24178" customHeight="1" spans="20:20">
      <c r="T24178" s="37" t="str">
        <f t="shared" si="380"/>
        <v/>
      </c>
    </row>
    <row r="24179" customHeight="1" spans="20:20">
      <c r="T24179" s="37" t="str">
        <f t="shared" si="380"/>
        <v/>
      </c>
    </row>
    <row r="24180" customHeight="1" spans="20:20">
      <c r="T24180" s="37" t="str">
        <f t="shared" si="380"/>
        <v/>
      </c>
    </row>
    <row r="24181" customHeight="1" spans="20:20">
      <c r="T24181" s="37" t="str">
        <f t="shared" si="380"/>
        <v/>
      </c>
    </row>
    <row r="24182" customHeight="1" spans="20:20">
      <c r="T24182" s="37" t="str">
        <f t="shared" si="380"/>
        <v/>
      </c>
    </row>
    <row r="24183" customHeight="1" spans="20:20">
      <c r="T24183" s="37" t="str">
        <f t="shared" si="380"/>
        <v/>
      </c>
    </row>
    <row r="24184" customHeight="1" spans="20:20">
      <c r="T24184" s="37" t="str">
        <f t="shared" si="380"/>
        <v/>
      </c>
    </row>
    <row r="24185" customHeight="1" spans="20:20">
      <c r="T24185" s="37" t="str">
        <f t="shared" si="380"/>
        <v/>
      </c>
    </row>
    <row r="24186" customHeight="1" spans="20:20">
      <c r="T24186" s="37" t="str">
        <f t="shared" si="380"/>
        <v/>
      </c>
    </row>
    <row r="24187" customHeight="1" spans="20:20">
      <c r="T24187" s="37" t="str">
        <f t="shared" si="380"/>
        <v/>
      </c>
    </row>
    <row r="24188" customHeight="1" spans="20:20">
      <c r="T24188" s="37" t="str">
        <f t="shared" si="380"/>
        <v/>
      </c>
    </row>
    <row r="24189" customHeight="1" spans="20:20">
      <c r="T24189" s="37" t="str">
        <f t="shared" si="380"/>
        <v/>
      </c>
    </row>
    <row r="24190" customHeight="1" spans="20:20">
      <c r="T24190" s="37" t="str">
        <f t="shared" si="380"/>
        <v/>
      </c>
    </row>
    <row r="24191" customHeight="1" spans="20:20">
      <c r="T24191" s="37" t="str">
        <f t="shared" si="380"/>
        <v/>
      </c>
    </row>
    <row r="24192" customHeight="1" spans="20:20">
      <c r="T24192" s="37" t="str">
        <f t="shared" si="380"/>
        <v/>
      </c>
    </row>
    <row r="24193" customHeight="1" spans="20:20">
      <c r="T24193" s="37" t="str">
        <f t="shared" si="380"/>
        <v/>
      </c>
    </row>
    <row r="24194" customHeight="1" spans="20:20">
      <c r="T24194" s="37" t="str">
        <f t="shared" si="380"/>
        <v/>
      </c>
    </row>
    <row r="24195" customHeight="1" spans="20:20">
      <c r="T24195" s="37" t="str">
        <f t="shared" si="380"/>
        <v/>
      </c>
    </row>
    <row r="24196" customHeight="1" spans="20:20">
      <c r="T24196" s="37" t="str">
        <f t="shared" si="380"/>
        <v/>
      </c>
    </row>
    <row r="24197" customHeight="1" spans="20:20">
      <c r="T24197" s="37" t="str">
        <f t="shared" si="380"/>
        <v/>
      </c>
    </row>
    <row r="24198" customHeight="1" spans="20:20">
      <c r="T24198" s="37" t="str">
        <f t="shared" si="380"/>
        <v/>
      </c>
    </row>
    <row r="24199" customHeight="1" spans="20:20">
      <c r="T24199" s="37" t="str">
        <f t="shared" si="380"/>
        <v/>
      </c>
    </row>
    <row r="24200" customHeight="1" spans="20:20">
      <c r="T24200" s="37" t="str">
        <f t="shared" si="380"/>
        <v/>
      </c>
    </row>
    <row r="24201" customHeight="1" spans="20:20">
      <c r="T24201" s="37" t="str">
        <f t="shared" si="380"/>
        <v/>
      </c>
    </row>
    <row r="24202" customHeight="1" spans="20:20">
      <c r="T24202" s="37" t="str">
        <f t="shared" si="380"/>
        <v/>
      </c>
    </row>
    <row r="24203" customHeight="1" spans="20:20">
      <c r="T24203" s="37" t="str">
        <f t="shared" si="380"/>
        <v/>
      </c>
    </row>
    <row r="24204" customHeight="1" spans="20:20">
      <c r="T24204" s="37" t="str">
        <f t="shared" si="380"/>
        <v/>
      </c>
    </row>
    <row r="24205" customHeight="1" spans="20:20">
      <c r="T24205" s="37" t="str">
        <f t="shared" si="380"/>
        <v/>
      </c>
    </row>
    <row r="24206" customHeight="1" spans="20:20">
      <c r="T24206" s="37" t="str">
        <f t="shared" si="380"/>
        <v/>
      </c>
    </row>
    <row r="24207" customHeight="1" spans="20:20">
      <c r="T24207" s="37" t="str">
        <f t="shared" si="380"/>
        <v/>
      </c>
    </row>
    <row r="24208" customHeight="1" spans="20:20">
      <c r="T24208" s="37" t="str">
        <f t="shared" si="380"/>
        <v/>
      </c>
    </row>
    <row r="24209" customHeight="1" spans="20:20">
      <c r="T24209" s="37" t="str">
        <f t="shared" si="380"/>
        <v/>
      </c>
    </row>
    <row r="24210" customHeight="1" spans="20:20">
      <c r="T24210" s="37" t="str">
        <f t="shared" si="380"/>
        <v/>
      </c>
    </row>
    <row r="24211" customHeight="1" spans="20:20">
      <c r="T24211" s="37" t="str">
        <f t="shared" si="380"/>
        <v/>
      </c>
    </row>
    <row r="24212" customHeight="1" spans="20:20">
      <c r="T24212" s="37" t="str">
        <f t="shared" si="380"/>
        <v/>
      </c>
    </row>
    <row r="24213" customHeight="1" spans="20:20">
      <c r="T24213" s="37" t="str">
        <f t="shared" si="380"/>
        <v/>
      </c>
    </row>
    <row r="24214" customHeight="1" spans="20:20">
      <c r="T24214" s="37" t="str">
        <f t="shared" si="380"/>
        <v/>
      </c>
    </row>
    <row r="24215" customHeight="1" spans="20:20">
      <c r="T24215" s="37" t="str">
        <f t="shared" si="380"/>
        <v/>
      </c>
    </row>
    <row r="24216" customHeight="1" spans="20:20">
      <c r="T24216" s="37" t="str">
        <f t="shared" si="380"/>
        <v/>
      </c>
    </row>
    <row r="24217" customHeight="1" spans="20:20">
      <c r="T24217" s="37" t="str">
        <f t="shared" si="380"/>
        <v/>
      </c>
    </row>
    <row r="24218" customHeight="1" spans="20:20">
      <c r="T24218" s="37" t="str">
        <f t="shared" si="380"/>
        <v/>
      </c>
    </row>
    <row r="24219" customHeight="1" spans="20:20">
      <c r="T24219" s="37" t="str">
        <f t="shared" si="380"/>
        <v/>
      </c>
    </row>
    <row r="24220" customHeight="1" spans="20:20">
      <c r="T24220" s="37" t="str">
        <f t="shared" si="380"/>
        <v/>
      </c>
    </row>
    <row r="24221" customHeight="1" spans="20:20">
      <c r="T24221" s="37" t="str">
        <f t="shared" si="380"/>
        <v/>
      </c>
    </row>
    <row r="24222" customHeight="1" spans="20:20">
      <c r="T24222" s="37" t="str">
        <f t="shared" si="380"/>
        <v/>
      </c>
    </row>
    <row r="24223" customHeight="1" spans="20:20">
      <c r="T24223" s="37" t="str">
        <f t="shared" si="380"/>
        <v/>
      </c>
    </row>
    <row r="24224" customHeight="1" spans="20:20">
      <c r="T24224" s="37" t="str">
        <f t="shared" si="380"/>
        <v/>
      </c>
    </row>
    <row r="24225" customHeight="1" spans="20:20">
      <c r="T24225" s="37" t="str">
        <f t="shared" si="380"/>
        <v/>
      </c>
    </row>
    <row r="24226" customHeight="1" spans="20:20">
      <c r="T24226" s="37" t="str">
        <f t="shared" si="380"/>
        <v/>
      </c>
    </row>
    <row r="24227" customHeight="1" spans="20:20">
      <c r="T24227" s="37" t="str">
        <f t="shared" si="380"/>
        <v/>
      </c>
    </row>
    <row r="24228" customHeight="1" spans="20:20">
      <c r="T24228" s="37" t="str">
        <f t="shared" si="380"/>
        <v/>
      </c>
    </row>
    <row r="24229" customHeight="1" spans="20:20">
      <c r="T24229" s="37" t="str">
        <f t="shared" si="380"/>
        <v/>
      </c>
    </row>
    <row r="24230" customHeight="1" spans="20:20">
      <c r="T24230" s="37" t="str">
        <f t="shared" si="380"/>
        <v/>
      </c>
    </row>
    <row r="24231" customHeight="1" spans="20:20">
      <c r="T24231" s="37" t="str">
        <f t="shared" si="380"/>
        <v/>
      </c>
    </row>
    <row r="24232" customHeight="1" spans="20:20">
      <c r="T24232" s="37" t="str">
        <f t="shared" si="380"/>
        <v/>
      </c>
    </row>
    <row r="24233" customHeight="1" spans="20:20">
      <c r="T24233" s="37" t="str">
        <f t="shared" si="380"/>
        <v/>
      </c>
    </row>
    <row r="24234" customHeight="1" spans="20:20">
      <c r="T24234" s="37" t="str">
        <f t="shared" ref="T24234:T24297" si="381">IF(O24234="","",IF(S24234=1,"已完成",IF(S24234=0,"未开始","进行中")))</f>
        <v/>
      </c>
    </row>
    <row r="24235" customHeight="1" spans="20:20">
      <c r="T24235" s="37" t="str">
        <f t="shared" si="381"/>
        <v/>
      </c>
    </row>
    <row r="24236" customHeight="1" spans="20:20">
      <c r="T24236" s="37" t="str">
        <f t="shared" si="381"/>
        <v/>
      </c>
    </row>
    <row r="24237" customHeight="1" spans="20:20">
      <c r="T24237" s="37" t="str">
        <f t="shared" si="381"/>
        <v/>
      </c>
    </row>
    <row r="24238" customHeight="1" spans="20:20">
      <c r="T24238" s="37" t="str">
        <f t="shared" si="381"/>
        <v/>
      </c>
    </row>
    <row r="24239" customHeight="1" spans="20:20">
      <c r="T24239" s="37" t="str">
        <f t="shared" si="381"/>
        <v/>
      </c>
    </row>
    <row r="24240" customHeight="1" spans="20:20">
      <c r="T24240" s="37" t="str">
        <f t="shared" si="381"/>
        <v/>
      </c>
    </row>
    <row r="24241" customHeight="1" spans="20:20">
      <c r="T24241" s="37" t="str">
        <f t="shared" si="381"/>
        <v/>
      </c>
    </row>
    <row r="24242" customHeight="1" spans="20:20">
      <c r="T24242" s="37" t="str">
        <f t="shared" si="381"/>
        <v/>
      </c>
    </row>
    <row r="24243" customHeight="1" spans="20:20">
      <c r="T24243" s="37" t="str">
        <f t="shared" si="381"/>
        <v/>
      </c>
    </row>
    <row r="24244" customHeight="1" spans="20:20">
      <c r="T24244" s="37" t="str">
        <f t="shared" si="381"/>
        <v/>
      </c>
    </row>
    <row r="24245" customHeight="1" spans="20:20">
      <c r="T24245" s="37" t="str">
        <f t="shared" si="381"/>
        <v/>
      </c>
    </row>
    <row r="24246" customHeight="1" spans="20:20">
      <c r="T24246" s="37" t="str">
        <f t="shared" si="381"/>
        <v/>
      </c>
    </row>
    <row r="24247" customHeight="1" spans="20:20">
      <c r="T24247" s="37" t="str">
        <f t="shared" si="381"/>
        <v/>
      </c>
    </row>
    <row r="24248" customHeight="1" spans="20:20">
      <c r="T24248" s="37" t="str">
        <f t="shared" si="381"/>
        <v/>
      </c>
    </row>
    <row r="24249" customHeight="1" spans="20:20">
      <c r="T24249" s="37" t="str">
        <f t="shared" si="381"/>
        <v/>
      </c>
    </row>
    <row r="24250" customHeight="1" spans="20:20">
      <c r="T24250" s="37" t="str">
        <f t="shared" si="381"/>
        <v/>
      </c>
    </row>
    <row r="24251" customHeight="1" spans="20:20">
      <c r="T24251" s="37" t="str">
        <f t="shared" si="381"/>
        <v/>
      </c>
    </row>
    <row r="24252" customHeight="1" spans="20:20">
      <c r="T24252" s="37" t="str">
        <f t="shared" si="381"/>
        <v/>
      </c>
    </row>
    <row r="24253" customHeight="1" spans="20:20">
      <c r="T24253" s="37" t="str">
        <f t="shared" si="381"/>
        <v/>
      </c>
    </row>
    <row r="24254" customHeight="1" spans="20:20">
      <c r="T24254" s="37" t="str">
        <f t="shared" si="381"/>
        <v/>
      </c>
    </row>
    <row r="24255" customHeight="1" spans="20:20">
      <c r="T24255" s="37" t="str">
        <f t="shared" si="381"/>
        <v/>
      </c>
    </row>
    <row r="24256" customHeight="1" spans="20:20">
      <c r="T24256" s="37" t="str">
        <f t="shared" si="381"/>
        <v/>
      </c>
    </row>
    <row r="24257" customHeight="1" spans="20:20">
      <c r="T24257" s="37" t="str">
        <f t="shared" si="381"/>
        <v/>
      </c>
    </row>
    <row r="24258" customHeight="1" spans="20:20">
      <c r="T24258" s="37" t="str">
        <f t="shared" si="381"/>
        <v/>
      </c>
    </row>
    <row r="24259" customHeight="1" spans="20:20">
      <c r="T24259" s="37" t="str">
        <f t="shared" si="381"/>
        <v/>
      </c>
    </row>
    <row r="24260" customHeight="1" spans="20:20">
      <c r="T24260" s="37" t="str">
        <f t="shared" si="381"/>
        <v/>
      </c>
    </row>
    <row r="24261" customHeight="1" spans="20:20">
      <c r="T24261" s="37" t="str">
        <f t="shared" si="381"/>
        <v/>
      </c>
    </row>
    <row r="24262" customHeight="1" spans="20:20">
      <c r="T24262" s="37" t="str">
        <f t="shared" si="381"/>
        <v/>
      </c>
    </row>
    <row r="24263" customHeight="1" spans="20:20">
      <c r="T24263" s="37" t="str">
        <f t="shared" si="381"/>
        <v/>
      </c>
    </row>
    <row r="24264" customHeight="1" spans="20:20">
      <c r="T24264" s="37" t="str">
        <f t="shared" si="381"/>
        <v/>
      </c>
    </row>
    <row r="24265" customHeight="1" spans="20:20">
      <c r="T24265" s="37" t="str">
        <f t="shared" si="381"/>
        <v/>
      </c>
    </row>
    <row r="24266" customHeight="1" spans="20:20">
      <c r="T24266" s="37" t="str">
        <f t="shared" si="381"/>
        <v/>
      </c>
    </row>
    <row r="24267" customHeight="1" spans="20:20">
      <c r="T24267" s="37" t="str">
        <f t="shared" si="381"/>
        <v/>
      </c>
    </row>
    <row r="24268" customHeight="1" spans="20:20">
      <c r="T24268" s="37" t="str">
        <f t="shared" si="381"/>
        <v/>
      </c>
    </row>
    <row r="24269" customHeight="1" spans="20:20">
      <c r="T24269" s="37" t="str">
        <f t="shared" si="381"/>
        <v/>
      </c>
    </row>
    <row r="24270" customHeight="1" spans="20:20">
      <c r="T24270" s="37" t="str">
        <f t="shared" si="381"/>
        <v/>
      </c>
    </row>
    <row r="24271" customHeight="1" spans="20:20">
      <c r="T24271" s="37" t="str">
        <f t="shared" si="381"/>
        <v/>
      </c>
    </row>
    <row r="24272" customHeight="1" spans="20:20">
      <c r="T24272" s="37" t="str">
        <f t="shared" si="381"/>
        <v/>
      </c>
    </row>
    <row r="24273" customHeight="1" spans="20:20">
      <c r="T24273" s="37" t="str">
        <f t="shared" si="381"/>
        <v/>
      </c>
    </row>
    <row r="24274" customHeight="1" spans="20:20">
      <c r="T24274" s="37" t="str">
        <f t="shared" si="381"/>
        <v/>
      </c>
    </row>
    <row r="24275" customHeight="1" spans="20:20">
      <c r="T24275" s="37" t="str">
        <f t="shared" si="381"/>
        <v/>
      </c>
    </row>
    <row r="24276" customHeight="1" spans="20:20">
      <c r="T24276" s="37" t="str">
        <f t="shared" si="381"/>
        <v/>
      </c>
    </row>
    <row r="24277" customHeight="1" spans="20:20">
      <c r="T24277" s="37" t="str">
        <f t="shared" si="381"/>
        <v/>
      </c>
    </row>
    <row r="24278" customHeight="1" spans="20:20">
      <c r="T24278" s="37" t="str">
        <f t="shared" si="381"/>
        <v/>
      </c>
    </row>
    <row r="24279" customHeight="1" spans="20:20">
      <c r="T24279" s="37" t="str">
        <f t="shared" si="381"/>
        <v/>
      </c>
    </row>
    <row r="24280" customHeight="1" spans="20:20">
      <c r="T24280" s="37" t="str">
        <f t="shared" si="381"/>
        <v/>
      </c>
    </row>
    <row r="24281" customHeight="1" spans="20:20">
      <c r="T24281" s="37" t="str">
        <f t="shared" si="381"/>
        <v/>
      </c>
    </row>
    <row r="24282" customHeight="1" spans="20:20">
      <c r="T24282" s="37" t="str">
        <f t="shared" si="381"/>
        <v/>
      </c>
    </row>
    <row r="24283" customHeight="1" spans="20:20">
      <c r="T24283" s="37" t="str">
        <f t="shared" si="381"/>
        <v/>
      </c>
    </row>
    <row r="24284" customHeight="1" spans="20:20">
      <c r="T24284" s="37" t="str">
        <f t="shared" si="381"/>
        <v/>
      </c>
    </row>
    <row r="24285" customHeight="1" spans="20:20">
      <c r="T24285" s="37" t="str">
        <f t="shared" si="381"/>
        <v/>
      </c>
    </row>
    <row r="24286" customHeight="1" spans="20:20">
      <c r="T24286" s="37" t="str">
        <f t="shared" si="381"/>
        <v/>
      </c>
    </row>
    <row r="24287" customHeight="1" spans="20:20">
      <c r="T24287" s="37" t="str">
        <f t="shared" si="381"/>
        <v/>
      </c>
    </row>
    <row r="24288" customHeight="1" spans="20:20">
      <c r="T24288" s="37" t="str">
        <f t="shared" si="381"/>
        <v/>
      </c>
    </row>
    <row r="24289" customHeight="1" spans="20:20">
      <c r="T24289" s="37" t="str">
        <f t="shared" si="381"/>
        <v/>
      </c>
    </row>
    <row r="24290" customHeight="1" spans="20:20">
      <c r="T24290" s="37" t="str">
        <f t="shared" si="381"/>
        <v/>
      </c>
    </row>
    <row r="24291" customHeight="1" spans="20:20">
      <c r="T24291" s="37" t="str">
        <f t="shared" si="381"/>
        <v/>
      </c>
    </row>
    <row r="24292" customHeight="1" spans="20:20">
      <c r="T24292" s="37" t="str">
        <f t="shared" si="381"/>
        <v/>
      </c>
    </row>
    <row r="24293" customHeight="1" spans="20:20">
      <c r="T24293" s="37" t="str">
        <f t="shared" si="381"/>
        <v/>
      </c>
    </row>
    <row r="24294" customHeight="1" spans="20:20">
      <c r="T24294" s="37" t="str">
        <f t="shared" si="381"/>
        <v/>
      </c>
    </row>
    <row r="24295" customHeight="1" spans="20:20">
      <c r="T24295" s="37" t="str">
        <f t="shared" si="381"/>
        <v/>
      </c>
    </row>
    <row r="24296" customHeight="1" spans="20:20">
      <c r="T24296" s="37" t="str">
        <f t="shared" si="381"/>
        <v/>
      </c>
    </row>
    <row r="24297" customHeight="1" spans="20:20">
      <c r="T24297" s="37" t="str">
        <f t="shared" si="381"/>
        <v/>
      </c>
    </row>
    <row r="24298" customHeight="1" spans="20:20">
      <c r="T24298" s="37" t="str">
        <f t="shared" ref="T24298:T24361" si="382">IF(O24298="","",IF(S24298=1,"已完成",IF(S24298=0,"未开始","进行中")))</f>
        <v/>
      </c>
    </row>
    <row r="24299" customHeight="1" spans="20:20">
      <c r="T24299" s="37" t="str">
        <f t="shared" si="382"/>
        <v/>
      </c>
    </row>
    <row r="24300" customHeight="1" spans="20:20">
      <c r="T24300" s="37" t="str">
        <f t="shared" si="382"/>
        <v/>
      </c>
    </row>
    <row r="24301" customHeight="1" spans="20:20">
      <c r="T24301" s="37" t="str">
        <f t="shared" si="382"/>
        <v/>
      </c>
    </row>
    <row r="24302" customHeight="1" spans="20:20">
      <c r="T24302" s="37" t="str">
        <f t="shared" si="382"/>
        <v/>
      </c>
    </row>
    <row r="24303" customHeight="1" spans="20:20">
      <c r="T24303" s="37" t="str">
        <f t="shared" si="382"/>
        <v/>
      </c>
    </row>
    <row r="24304" customHeight="1" spans="20:20">
      <c r="T24304" s="37" t="str">
        <f t="shared" si="382"/>
        <v/>
      </c>
    </row>
    <row r="24305" customHeight="1" spans="20:20">
      <c r="T24305" s="37" t="str">
        <f t="shared" si="382"/>
        <v/>
      </c>
    </row>
    <row r="24306" customHeight="1" spans="20:20">
      <c r="T24306" s="37" t="str">
        <f t="shared" si="382"/>
        <v/>
      </c>
    </row>
    <row r="24307" customHeight="1" spans="20:20">
      <c r="T24307" s="37" t="str">
        <f t="shared" si="382"/>
        <v/>
      </c>
    </row>
    <row r="24308" customHeight="1" spans="20:20">
      <c r="T24308" s="37" t="str">
        <f t="shared" si="382"/>
        <v/>
      </c>
    </row>
    <row r="24309" customHeight="1" spans="20:20">
      <c r="T24309" s="37" t="str">
        <f t="shared" si="382"/>
        <v/>
      </c>
    </row>
    <row r="24310" customHeight="1" spans="20:20">
      <c r="T24310" s="37" t="str">
        <f t="shared" si="382"/>
        <v/>
      </c>
    </row>
    <row r="24311" customHeight="1" spans="20:20">
      <c r="T24311" s="37" t="str">
        <f t="shared" si="382"/>
        <v/>
      </c>
    </row>
    <row r="24312" customHeight="1" spans="20:20">
      <c r="T24312" s="37" t="str">
        <f t="shared" si="382"/>
        <v/>
      </c>
    </row>
    <row r="24313" customHeight="1" spans="20:20">
      <c r="T24313" s="37" t="str">
        <f t="shared" si="382"/>
        <v/>
      </c>
    </row>
    <row r="24314" customHeight="1" spans="20:20">
      <c r="T24314" s="37" t="str">
        <f t="shared" si="382"/>
        <v/>
      </c>
    </row>
    <row r="24315" customHeight="1" spans="20:20">
      <c r="T24315" s="37" t="str">
        <f t="shared" si="382"/>
        <v/>
      </c>
    </row>
    <row r="24316" customHeight="1" spans="20:20">
      <c r="T24316" s="37" t="str">
        <f t="shared" si="382"/>
        <v/>
      </c>
    </row>
    <row r="24317" customHeight="1" spans="20:20">
      <c r="T24317" s="37" t="str">
        <f t="shared" si="382"/>
        <v/>
      </c>
    </row>
    <row r="24318" customHeight="1" spans="20:20">
      <c r="T24318" s="37" t="str">
        <f t="shared" si="382"/>
        <v/>
      </c>
    </row>
    <row r="24319" customHeight="1" spans="20:20">
      <c r="T24319" s="37" t="str">
        <f t="shared" si="382"/>
        <v/>
      </c>
    </row>
    <row r="24320" customHeight="1" spans="20:20">
      <c r="T24320" s="37" t="str">
        <f t="shared" si="382"/>
        <v/>
      </c>
    </row>
    <row r="24321" customHeight="1" spans="20:20">
      <c r="T24321" s="37" t="str">
        <f t="shared" si="382"/>
        <v/>
      </c>
    </row>
    <row r="24322" customHeight="1" spans="20:20">
      <c r="T24322" s="37" t="str">
        <f t="shared" si="382"/>
        <v/>
      </c>
    </row>
    <row r="24323" customHeight="1" spans="20:20">
      <c r="T24323" s="37" t="str">
        <f t="shared" si="382"/>
        <v/>
      </c>
    </row>
    <row r="24324" customHeight="1" spans="20:20">
      <c r="T24324" s="37" t="str">
        <f t="shared" si="382"/>
        <v/>
      </c>
    </row>
    <row r="24325" customHeight="1" spans="20:20">
      <c r="T24325" s="37" t="str">
        <f t="shared" si="382"/>
        <v/>
      </c>
    </row>
    <row r="24326" customHeight="1" spans="20:20">
      <c r="T24326" s="37" t="str">
        <f t="shared" si="382"/>
        <v/>
      </c>
    </row>
    <row r="24327" customHeight="1" spans="20:20">
      <c r="T24327" s="37" t="str">
        <f t="shared" si="382"/>
        <v/>
      </c>
    </row>
    <row r="24328" customHeight="1" spans="20:20">
      <c r="T24328" s="37" t="str">
        <f t="shared" si="382"/>
        <v/>
      </c>
    </row>
    <row r="24329" customHeight="1" spans="20:20">
      <c r="T24329" s="37" t="str">
        <f t="shared" si="382"/>
        <v/>
      </c>
    </row>
    <row r="24330" customHeight="1" spans="20:20">
      <c r="T24330" s="37" t="str">
        <f t="shared" si="382"/>
        <v/>
      </c>
    </row>
    <row r="24331" customHeight="1" spans="20:20">
      <c r="T24331" s="37" t="str">
        <f t="shared" si="382"/>
        <v/>
      </c>
    </row>
    <row r="24332" customHeight="1" spans="20:20">
      <c r="T24332" s="37" t="str">
        <f t="shared" si="382"/>
        <v/>
      </c>
    </row>
    <row r="24333" customHeight="1" spans="20:20">
      <c r="T24333" s="37" t="str">
        <f t="shared" si="382"/>
        <v/>
      </c>
    </row>
    <row r="24334" customHeight="1" spans="20:20">
      <c r="T24334" s="37" t="str">
        <f t="shared" si="382"/>
        <v/>
      </c>
    </row>
    <row r="24335" customHeight="1" spans="20:20">
      <c r="T24335" s="37" t="str">
        <f t="shared" si="382"/>
        <v/>
      </c>
    </row>
    <row r="24336" customHeight="1" spans="20:20">
      <c r="T24336" s="37" t="str">
        <f t="shared" si="382"/>
        <v/>
      </c>
    </row>
    <row r="24337" customHeight="1" spans="20:20">
      <c r="T24337" s="37" t="str">
        <f t="shared" si="382"/>
        <v/>
      </c>
    </row>
    <row r="24338" customHeight="1" spans="20:20">
      <c r="T24338" s="37" t="str">
        <f t="shared" si="382"/>
        <v/>
      </c>
    </row>
    <row r="24339" customHeight="1" spans="20:20">
      <c r="T24339" s="37" t="str">
        <f t="shared" si="382"/>
        <v/>
      </c>
    </row>
    <row r="24340" customHeight="1" spans="20:20">
      <c r="T24340" s="37" t="str">
        <f t="shared" si="382"/>
        <v/>
      </c>
    </row>
    <row r="24341" customHeight="1" spans="20:20">
      <c r="T24341" s="37" t="str">
        <f t="shared" si="382"/>
        <v/>
      </c>
    </row>
    <row r="24342" customHeight="1" spans="20:20">
      <c r="T24342" s="37" t="str">
        <f t="shared" si="382"/>
        <v/>
      </c>
    </row>
    <row r="24343" customHeight="1" spans="20:20">
      <c r="T24343" s="37" t="str">
        <f t="shared" si="382"/>
        <v/>
      </c>
    </row>
    <row r="24344" customHeight="1" spans="20:20">
      <c r="T24344" s="37" t="str">
        <f t="shared" si="382"/>
        <v/>
      </c>
    </row>
    <row r="24345" customHeight="1" spans="20:20">
      <c r="T24345" s="37" t="str">
        <f t="shared" si="382"/>
        <v/>
      </c>
    </row>
    <row r="24346" customHeight="1" spans="20:20">
      <c r="T24346" s="37" t="str">
        <f t="shared" si="382"/>
        <v/>
      </c>
    </row>
    <row r="24347" customHeight="1" spans="20:20">
      <c r="T24347" s="37" t="str">
        <f t="shared" si="382"/>
        <v/>
      </c>
    </row>
    <row r="24348" customHeight="1" spans="20:20">
      <c r="T24348" s="37" t="str">
        <f t="shared" si="382"/>
        <v/>
      </c>
    </row>
    <row r="24349" customHeight="1" spans="20:20">
      <c r="T24349" s="37" t="str">
        <f t="shared" si="382"/>
        <v/>
      </c>
    </row>
    <row r="24350" customHeight="1" spans="20:20">
      <c r="T24350" s="37" t="str">
        <f t="shared" si="382"/>
        <v/>
      </c>
    </row>
    <row r="24351" customHeight="1" spans="20:20">
      <c r="T24351" s="37" t="str">
        <f t="shared" si="382"/>
        <v/>
      </c>
    </row>
    <row r="24352" customHeight="1" spans="20:20">
      <c r="T24352" s="37" t="str">
        <f t="shared" si="382"/>
        <v/>
      </c>
    </row>
    <row r="24353" customHeight="1" spans="20:20">
      <c r="T24353" s="37" t="str">
        <f t="shared" si="382"/>
        <v/>
      </c>
    </row>
    <row r="24354" customHeight="1" spans="20:20">
      <c r="T24354" s="37" t="str">
        <f t="shared" si="382"/>
        <v/>
      </c>
    </row>
    <row r="24355" customHeight="1" spans="20:20">
      <c r="T24355" s="37" t="str">
        <f t="shared" si="382"/>
        <v/>
      </c>
    </row>
    <row r="24356" customHeight="1" spans="20:20">
      <c r="T24356" s="37" t="str">
        <f t="shared" si="382"/>
        <v/>
      </c>
    </row>
    <row r="24357" customHeight="1" spans="20:20">
      <c r="T24357" s="37" t="str">
        <f t="shared" si="382"/>
        <v/>
      </c>
    </row>
    <row r="24358" customHeight="1" spans="20:20">
      <c r="T24358" s="37" t="str">
        <f t="shared" si="382"/>
        <v/>
      </c>
    </row>
    <row r="24359" customHeight="1" spans="20:20">
      <c r="T24359" s="37" t="str">
        <f t="shared" si="382"/>
        <v/>
      </c>
    </row>
    <row r="24360" customHeight="1" spans="20:20">
      <c r="T24360" s="37" t="str">
        <f t="shared" si="382"/>
        <v/>
      </c>
    </row>
    <row r="24361" customHeight="1" spans="20:20">
      <c r="T24361" s="37" t="str">
        <f t="shared" si="382"/>
        <v/>
      </c>
    </row>
    <row r="24362" customHeight="1" spans="20:20">
      <c r="T24362" s="37" t="str">
        <f t="shared" ref="T24362:T24425" si="383">IF(O24362="","",IF(S24362=1,"已完成",IF(S24362=0,"未开始","进行中")))</f>
        <v/>
      </c>
    </row>
    <row r="24363" customHeight="1" spans="20:20">
      <c r="T24363" s="37" t="str">
        <f t="shared" si="383"/>
        <v/>
      </c>
    </row>
    <row r="24364" customHeight="1" spans="20:20">
      <c r="T24364" s="37" t="str">
        <f t="shared" si="383"/>
        <v/>
      </c>
    </row>
    <row r="24365" customHeight="1" spans="20:20">
      <c r="T24365" s="37" t="str">
        <f t="shared" si="383"/>
        <v/>
      </c>
    </row>
    <row r="24366" customHeight="1" spans="20:20">
      <c r="T24366" s="37" t="str">
        <f t="shared" si="383"/>
        <v/>
      </c>
    </row>
    <row r="24367" customHeight="1" spans="20:20">
      <c r="T24367" s="37" t="str">
        <f t="shared" si="383"/>
        <v/>
      </c>
    </row>
    <row r="24368" customHeight="1" spans="20:20">
      <c r="T24368" s="37" t="str">
        <f t="shared" si="383"/>
        <v/>
      </c>
    </row>
    <row r="24369" customHeight="1" spans="20:20">
      <c r="T24369" s="37" t="str">
        <f t="shared" si="383"/>
        <v/>
      </c>
    </row>
    <row r="24370" customHeight="1" spans="20:20">
      <c r="T24370" s="37" t="str">
        <f t="shared" si="383"/>
        <v/>
      </c>
    </row>
    <row r="24371" customHeight="1" spans="20:20">
      <c r="T24371" s="37" t="str">
        <f t="shared" si="383"/>
        <v/>
      </c>
    </row>
    <row r="24372" customHeight="1" spans="20:20">
      <c r="T24372" s="37" t="str">
        <f t="shared" si="383"/>
        <v/>
      </c>
    </row>
    <row r="24373" customHeight="1" spans="20:20">
      <c r="T24373" s="37" t="str">
        <f t="shared" si="383"/>
        <v/>
      </c>
    </row>
    <row r="24374" customHeight="1" spans="20:20">
      <c r="T24374" s="37" t="str">
        <f t="shared" si="383"/>
        <v/>
      </c>
    </row>
    <row r="24375" customHeight="1" spans="20:20">
      <c r="T24375" s="37" t="str">
        <f t="shared" si="383"/>
        <v/>
      </c>
    </row>
    <row r="24376" customHeight="1" spans="20:20">
      <c r="T24376" s="37" t="str">
        <f t="shared" si="383"/>
        <v/>
      </c>
    </row>
    <row r="24377" customHeight="1" spans="20:20">
      <c r="T24377" s="37" t="str">
        <f t="shared" si="383"/>
        <v/>
      </c>
    </row>
    <row r="24378" customHeight="1" spans="20:20">
      <c r="T24378" s="37" t="str">
        <f t="shared" si="383"/>
        <v/>
      </c>
    </row>
    <row r="24379" customHeight="1" spans="20:20">
      <c r="T24379" s="37" t="str">
        <f t="shared" si="383"/>
        <v/>
      </c>
    </row>
    <row r="24380" customHeight="1" spans="20:20">
      <c r="T24380" s="37" t="str">
        <f t="shared" si="383"/>
        <v/>
      </c>
    </row>
    <row r="24381" customHeight="1" spans="20:20">
      <c r="T24381" s="37" t="str">
        <f t="shared" si="383"/>
        <v/>
      </c>
    </row>
    <row r="24382" customHeight="1" spans="20:20">
      <c r="T24382" s="37" t="str">
        <f t="shared" si="383"/>
        <v/>
      </c>
    </row>
    <row r="24383" customHeight="1" spans="20:20">
      <c r="T24383" s="37" t="str">
        <f t="shared" si="383"/>
        <v/>
      </c>
    </row>
    <row r="24384" customHeight="1" spans="20:20">
      <c r="T24384" s="37" t="str">
        <f t="shared" si="383"/>
        <v/>
      </c>
    </row>
    <row r="24385" customHeight="1" spans="20:20">
      <c r="T24385" s="37" t="str">
        <f t="shared" si="383"/>
        <v/>
      </c>
    </row>
    <row r="24386" customHeight="1" spans="20:20">
      <c r="T24386" s="37" t="str">
        <f t="shared" si="383"/>
        <v/>
      </c>
    </row>
    <row r="24387" customHeight="1" spans="20:20">
      <c r="T24387" s="37" t="str">
        <f t="shared" si="383"/>
        <v/>
      </c>
    </row>
    <row r="24388" customHeight="1" spans="20:20">
      <c r="T24388" s="37" t="str">
        <f t="shared" si="383"/>
        <v/>
      </c>
    </row>
    <row r="24389" customHeight="1" spans="20:20">
      <c r="T24389" s="37" t="str">
        <f t="shared" si="383"/>
        <v/>
      </c>
    </row>
    <row r="24390" customHeight="1" spans="20:20">
      <c r="T24390" s="37" t="str">
        <f t="shared" si="383"/>
        <v/>
      </c>
    </row>
    <row r="24391" customHeight="1" spans="20:20">
      <c r="T24391" s="37" t="str">
        <f t="shared" si="383"/>
        <v/>
      </c>
    </row>
    <row r="24392" customHeight="1" spans="20:20">
      <c r="T24392" s="37" t="str">
        <f t="shared" si="383"/>
        <v/>
      </c>
    </row>
    <row r="24393" customHeight="1" spans="20:20">
      <c r="T24393" s="37" t="str">
        <f t="shared" si="383"/>
        <v/>
      </c>
    </row>
    <row r="24394" customHeight="1" spans="20:20">
      <c r="T24394" s="37" t="str">
        <f t="shared" si="383"/>
        <v/>
      </c>
    </row>
    <row r="24395" customHeight="1" spans="20:20">
      <c r="T24395" s="37" t="str">
        <f t="shared" si="383"/>
        <v/>
      </c>
    </row>
    <row r="24396" customHeight="1" spans="20:20">
      <c r="T24396" s="37" t="str">
        <f t="shared" si="383"/>
        <v/>
      </c>
    </row>
    <row r="24397" customHeight="1" spans="20:20">
      <c r="T24397" s="37" t="str">
        <f t="shared" si="383"/>
        <v/>
      </c>
    </row>
    <row r="24398" customHeight="1" spans="20:20">
      <c r="T24398" s="37" t="str">
        <f t="shared" si="383"/>
        <v/>
      </c>
    </row>
    <row r="24399" customHeight="1" spans="20:20">
      <c r="T24399" s="37" t="str">
        <f t="shared" si="383"/>
        <v/>
      </c>
    </row>
    <row r="24400" customHeight="1" spans="20:20">
      <c r="T24400" s="37" t="str">
        <f t="shared" si="383"/>
        <v/>
      </c>
    </row>
    <row r="24401" customHeight="1" spans="20:20">
      <c r="T24401" s="37" t="str">
        <f t="shared" si="383"/>
        <v/>
      </c>
    </row>
    <row r="24402" customHeight="1" spans="20:20">
      <c r="T24402" s="37" t="str">
        <f t="shared" si="383"/>
        <v/>
      </c>
    </row>
    <row r="24403" customHeight="1" spans="20:20">
      <c r="T24403" s="37" t="str">
        <f t="shared" si="383"/>
        <v/>
      </c>
    </row>
    <row r="24404" customHeight="1" spans="20:20">
      <c r="T24404" s="37" t="str">
        <f t="shared" si="383"/>
        <v/>
      </c>
    </row>
    <row r="24405" customHeight="1" spans="20:20">
      <c r="T24405" s="37" t="str">
        <f t="shared" si="383"/>
        <v/>
      </c>
    </row>
    <row r="24406" customHeight="1" spans="20:20">
      <c r="T24406" s="37" t="str">
        <f t="shared" si="383"/>
        <v/>
      </c>
    </row>
    <row r="24407" customHeight="1" spans="20:20">
      <c r="T24407" s="37" t="str">
        <f t="shared" si="383"/>
        <v/>
      </c>
    </row>
    <row r="24408" customHeight="1" spans="20:20">
      <c r="T24408" s="37" t="str">
        <f t="shared" si="383"/>
        <v/>
      </c>
    </row>
    <row r="24409" customHeight="1" spans="20:20">
      <c r="T24409" s="37" t="str">
        <f t="shared" si="383"/>
        <v/>
      </c>
    </row>
    <row r="24410" customHeight="1" spans="20:20">
      <c r="T24410" s="37" t="str">
        <f t="shared" si="383"/>
        <v/>
      </c>
    </row>
    <row r="24411" customHeight="1" spans="20:20">
      <c r="T24411" s="37" t="str">
        <f t="shared" si="383"/>
        <v/>
      </c>
    </row>
    <row r="24412" customHeight="1" spans="20:20">
      <c r="T24412" s="37" t="str">
        <f t="shared" si="383"/>
        <v/>
      </c>
    </row>
    <row r="24413" customHeight="1" spans="20:20">
      <c r="T24413" s="37" t="str">
        <f t="shared" si="383"/>
        <v/>
      </c>
    </row>
    <row r="24414" customHeight="1" spans="20:20">
      <c r="T24414" s="37" t="str">
        <f t="shared" si="383"/>
        <v/>
      </c>
    </row>
    <row r="24415" customHeight="1" spans="20:20">
      <c r="T24415" s="37" t="str">
        <f t="shared" si="383"/>
        <v/>
      </c>
    </row>
    <row r="24416" customHeight="1" spans="20:20">
      <c r="T24416" s="37" t="str">
        <f t="shared" si="383"/>
        <v/>
      </c>
    </row>
    <row r="24417" customHeight="1" spans="20:20">
      <c r="T24417" s="37" t="str">
        <f t="shared" si="383"/>
        <v/>
      </c>
    </row>
    <row r="24418" customHeight="1" spans="20:20">
      <c r="T24418" s="37" t="str">
        <f t="shared" si="383"/>
        <v/>
      </c>
    </row>
    <row r="24419" customHeight="1" spans="20:20">
      <c r="T24419" s="37" t="str">
        <f t="shared" si="383"/>
        <v/>
      </c>
    </row>
    <row r="24420" customHeight="1" spans="20:20">
      <c r="T24420" s="37" t="str">
        <f t="shared" si="383"/>
        <v/>
      </c>
    </row>
    <row r="24421" customHeight="1" spans="20:20">
      <c r="T24421" s="37" t="str">
        <f t="shared" si="383"/>
        <v/>
      </c>
    </row>
    <row r="24422" customHeight="1" spans="20:20">
      <c r="T24422" s="37" t="str">
        <f t="shared" si="383"/>
        <v/>
      </c>
    </row>
    <row r="24423" customHeight="1" spans="20:20">
      <c r="T24423" s="37" t="str">
        <f t="shared" si="383"/>
        <v/>
      </c>
    </row>
    <row r="24424" customHeight="1" spans="20:20">
      <c r="T24424" s="37" t="str">
        <f t="shared" si="383"/>
        <v/>
      </c>
    </row>
    <row r="24425" customHeight="1" spans="20:20">
      <c r="T24425" s="37" t="str">
        <f t="shared" si="383"/>
        <v/>
      </c>
    </row>
    <row r="24426" customHeight="1" spans="20:20">
      <c r="T24426" s="37" t="str">
        <f t="shared" ref="T24426:T24489" si="384">IF(O24426="","",IF(S24426=1,"已完成",IF(S24426=0,"未开始","进行中")))</f>
        <v/>
      </c>
    </row>
    <row r="24427" customHeight="1" spans="20:20">
      <c r="T24427" s="37" t="str">
        <f t="shared" si="384"/>
        <v/>
      </c>
    </row>
    <row r="24428" customHeight="1" spans="20:20">
      <c r="T24428" s="37" t="str">
        <f t="shared" si="384"/>
        <v/>
      </c>
    </row>
    <row r="24429" customHeight="1" spans="20:20">
      <c r="T24429" s="37" t="str">
        <f t="shared" si="384"/>
        <v/>
      </c>
    </row>
    <row r="24430" customHeight="1" spans="20:20">
      <c r="T24430" s="37" t="str">
        <f t="shared" si="384"/>
        <v/>
      </c>
    </row>
    <row r="24431" customHeight="1" spans="20:20">
      <c r="T24431" s="37" t="str">
        <f t="shared" si="384"/>
        <v/>
      </c>
    </row>
    <row r="24432" customHeight="1" spans="20:20">
      <c r="T24432" s="37" t="str">
        <f t="shared" si="384"/>
        <v/>
      </c>
    </row>
    <row r="24433" customHeight="1" spans="20:20">
      <c r="T24433" s="37" t="str">
        <f t="shared" si="384"/>
        <v/>
      </c>
    </row>
    <row r="24434" customHeight="1" spans="20:20">
      <c r="T24434" s="37" t="str">
        <f t="shared" si="384"/>
        <v/>
      </c>
    </row>
    <row r="24435" customHeight="1" spans="20:20">
      <c r="T24435" s="37" t="str">
        <f t="shared" si="384"/>
        <v/>
      </c>
    </row>
    <row r="24436" customHeight="1" spans="20:20">
      <c r="T24436" s="37" t="str">
        <f t="shared" si="384"/>
        <v/>
      </c>
    </row>
    <row r="24437" customHeight="1" spans="20:20">
      <c r="T24437" s="37" t="str">
        <f t="shared" si="384"/>
        <v/>
      </c>
    </row>
    <row r="24438" customHeight="1" spans="20:20">
      <c r="T24438" s="37" t="str">
        <f t="shared" si="384"/>
        <v/>
      </c>
    </row>
    <row r="24439" customHeight="1" spans="20:20">
      <c r="T24439" s="37" t="str">
        <f t="shared" si="384"/>
        <v/>
      </c>
    </row>
    <row r="24440" customHeight="1" spans="20:20">
      <c r="T24440" s="37" t="str">
        <f t="shared" si="384"/>
        <v/>
      </c>
    </row>
    <row r="24441" customHeight="1" spans="20:20">
      <c r="T24441" s="37" t="str">
        <f t="shared" si="384"/>
        <v/>
      </c>
    </row>
    <row r="24442" customHeight="1" spans="20:20">
      <c r="T24442" s="37" t="str">
        <f t="shared" si="384"/>
        <v/>
      </c>
    </row>
    <row r="24443" customHeight="1" spans="20:20">
      <c r="T24443" s="37" t="str">
        <f t="shared" si="384"/>
        <v/>
      </c>
    </row>
    <row r="24444" customHeight="1" spans="20:20">
      <c r="T24444" s="37" t="str">
        <f t="shared" si="384"/>
        <v/>
      </c>
    </row>
    <row r="24445" customHeight="1" spans="20:20">
      <c r="T24445" s="37" t="str">
        <f t="shared" si="384"/>
        <v/>
      </c>
    </row>
    <row r="24446" customHeight="1" spans="20:20">
      <c r="T24446" s="37" t="str">
        <f t="shared" si="384"/>
        <v/>
      </c>
    </row>
    <row r="24447" customHeight="1" spans="20:20">
      <c r="T24447" s="37" t="str">
        <f t="shared" si="384"/>
        <v/>
      </c>
    </row>
    <row r="24448" customHeight="1" spans="20:20">
      <c r="T24448" s="37" t="str">
        <f t="shared" si="384"/>
        <v/>
      </c>
    </row>
    <row r="24449" customHeight="1" spans="20:20">
      <c r="T24449" s="37" t="str">
        <f t="shared" si="384"/>
        <v/>
      </c>
    </row>
    <row r="24450" customHeight="1" spans="20:20">
      <c r="T24450" s="37" t="str">
        <f t="shared" si="384"/>
        <v/>
      </c>
    </row>
    <row r="24451" customHeight="1" spans="20:20">
      <c r="T24451" s="37" t="str">
        <f t="shared" si="384"/>
        <v/>
      </c>
    </row>
    <row r="24452" customHeight="1" spans="20:20">
      <c r="T24452" s="37" t="str">
        <f t="shared" si="384"/>
        <v/>
      </c>
    </row>
    <row r="24453" customHeight="1" spans="20:20">
      <c r="T24453" s="37" t="str">
        <f t="shared" si="384"/>
        <v/>
      </c>
    </row>
    <row r="24454" customHeight="1" spans="20:20">
      <c r="T24454" s="37" t="str">
        <f t="shared" si="384"/>
        <v/>
      </c>
    </row>
    <row r="24455" customHeight="1" spans="20:20">
      <c r="T24455" s="37" t="str">
        <f t="shared" si="384"/>
        <v/>
      </c>
    </row>
    <row r="24456" customHeight="1" spans="20:20">
      <c r="T24456" s="37" t="str">
        <f t="shared" si="384"/>
        <v/>
      </c>
    </row>
    <row r="24457" customHeight="1" spans="20:20">
      <c r="T24457" s="37" t="str">
        <f t="shared" si="384"/>
        <v/>
      </c>
    </row>
    <row r="24458" customHeight="1" spans="20:20">
      <c r="T24458" s="37" t="str">
        <f t="shared" si="384"/>
        <v/>
      </c>
    </row>
    <row r="24459" customHeight="1" spans="20:20">
      <c r="T24459" s="37" t="str">
        <f t="shared" si="384"/>
        <v/>
      </c>
    </row>
    <row r="24460" customHeight="1" spans="20:20">
      <c r="T24460" s="37" t="str">
        <f t="shared" si="384"/>
        <v/>
      </c>
    </row>
    <row r="24461" customHeight="1" spans="20:20">
      <c r="T24461" s="37" t="str">
        <f t="shared" si="384"/>
        <v/>
      </c>
    </row>
    <row r="24462" customHeight="1" spans="20:20">
      <c r="T24462" s="37" t="str">
        <f t="shared" si="384"/>
        <v/>
      </c>
    </row>
    <row r="24463" customHeight="1" spans="20:20">
      <c r="T24463" s="37" t="str">
        <f t="shared" si="384"/>
        <v/>
      </c>
    </row>
    <row r="24464" customHeight="1" spans="20:20">
      <c r="T24464" s="37" t="str">
        <f t="shared" si="384"/>
        <v/>
      </c>
    </row>
    <row r="24465" customHeight="1" spans="20:20">
      <c r="T24465" s="37" t="str">
        <f t="shared" si="384"/>
        <v/>
      </c>
    </row>
    <row r="24466" customHeight="1" spans="20:20">
      <c r="T24466" s="37" t="str">
        <f t="shared" si="384"/>
        <v/>
      </c>
    </row>
    <row r="24467" customHeight="1" spans="20:20">
      <c r="T24467" s="37" t="str">
        <f t="shared" si="384"/>
        <v/>
      </c>
    </row>
    <row r="24468" customHeight="1" spans="20:20">
      <c r="T24468" s="37" t="str">
        <f t="shared" si="384"/>
        <v/>
      </c>
    </row>
    <row r="24469" customHeight="1" spans="20:20">
      <c r="T24469" s="37" t="str">
        <f t="shared" si="384"/>
        <v/>
      </c>
    </row>
    <row r="24470" customHeight="1" spans="20:20">
      <c r="T24470" s="37" t="str">
        <f t="shared" si="384"/>
        <v/>
      </c>
    </row>
    <row r="24471" customHeight="1" spans="20:20">
      <c r="T24471" s="37" t="str">
        <f t="shared" si="384"/>
        <v/>
      </c>
    </row>
    <row r="24472" customHeight="1" spans="20:20">
      <c r="T24472" s="37" t="str">
        <f t="shared" si="384"/>
        <v/>
      </c>
    </row>
    <row r="24473" customHeight="1" spans="20:20">
      <c r="T24473" s="37" t="str">
        <f t="shared" si="384"/>
        <v/>
      </c>
    </row>
    <row r="24474" customHeight="1" spans="20:20">
      <c r="T24474" s="37" t="str">
        <f t="shared" si="384"/>
        <v/>
      </c>
    </row>
    <row r="24475" customHeight="1" spans="20:20">
      <c r="T24475" s="37" t="str">
        <f t="shared" si="384"/>
        <v/>
      </c>
    </row>
    <row r="24476" customHeight="1" spans="20:20">
      <c r="T24476" s="37" t="str">
        <f t="shared" si="384"/>
        <v/>
      </c>
    </row>
    <row r="24477" customHeight="1" spans="20:20">
      <c r="T24477" s="37" t="str">
        <f t="shared" si="384"/>
        <v/>
      </c>
    </row>
    <row r="24478" customHeight="1" spans="20:20">
      <c r="T24478" s="37" t="str">
        <f t="shared" si="384"/>
        <v/>
      </c>
    </row>
    <row r="24479" customHeight="1" spans="20:20">
      <c r="T24479" s="37" t="str">
        <f t="shared" si="384"/>
        <v/>
      </c>
    </row>
    <row r="24480" customHeight="1" spans="20:20">
      <c r="T24480" s="37" t="str">
        <f t="shared" si="384"/>
        <v/>
      </c>
    </row>
    <row r="24481" customHeight="1" spans="20:20">
      <c r="T24481" s="37" t="str">
        <f t="shared" si="384"/>
        <v/>
      </c>
    </row>
    <row r="24482" customHeight="1" spans="20:20">
      <c r="T24482" s="37" t="str">
        <f t="shared" si="384"/>
        <v/>
      </c>
    </row>
    <row r="24483" customHeight="1" spans="20:20">
      <c r="T24483" s="37" t="str">
        <f t="shared" si="384"/>
        <v/>
      </c>
    </row>
    <row r="24484" customHeight="1" spans="20:20">
      <c r="T24484" s="37" t="str">
        <f t="shared" si="384"/>
        <v/>
      </c>
    </row>
    <row r="24485" customHeight="1" spans="20:20">
      <c r="T24485" s="37" t="str">
        <f t="shared" si="384"/>
        <v/>
      </c>
    </row>
    <row r="24486" customHeight="1" spans="20:20">
      <c r="T24486" s="37" t="str">
        <f t="shared" si="384"/>
        <v/>
      </c>
    </row>
    <row r="24487" customHeight="1" spans="20:20">
      <c r="T24487" s="37" t="str">
        <f t="shared" si="384"/>
        <v/>
      </c>
    </row>
    <row r="24488" customHeight="1" spans="20:20">
      <c r="T24488" s="37" t="str">
        <f t="shared" si="384"/>
        <v/>
      </c>
    </row>
    <row r="24489" customHeight="1" spans="20:20">
      <c r="T24489" s="37" t="str">
        <f t="shared" si="384"/>
        <v/>
      </c>
    </row>
    <row r="24490" customHeight="1" spans="20:20">
      <c r="T24490" s="37" t="str">
        <f t="shared" ref="T24490:T24553" si="385">IF(O24490="","",IF(S24490=1,"已完成",IF(S24490=0,"未开始","进行中")))</f>
        <v/>
      </c>
    </row>
    <row r="24491" customHeight="1" spans="20:20">
      <c r="T24491" s="37" t="str">
        <f t="shared" si="385"/>
        <v/>
      </c>
    </row>
    <row r="24492" customHeight="1" spans="20:20">
      <c r="T24492" s="37" t="str">
        <f t="shared" si="385"/>
        <v/>
      </c>
    </row>
    <row r="24493" customHeight="1" spans="20:20">
      <c r="T24493" s="37" t="str">
        <f t="shared" si="385"/>
        <v/>
      </c>
    </row>
    <row r="24494" customHeight="1" spans="20:20">
      <c r="T24494" s="37" t="str">
        <f t="shared" si="385"/>
        <v/>
      </c>
    </row>
    <row r="24495" customHeight="1" spans="20:20">
      <c r="T24495" s="37" t="str">
        <f t="shared" si="385"/>
        <v/>
      </c>
    </row>
    <row r="24496" customHeight="1" spans="20:20">
      <c r="T24496" s="37" t="str">
        <f t="shared" si="385"/>
        <v/>
      </c>
    </row>
    <row r="24497" customHeight="1" spans="20:20">
      <c r="T24497" s="37" t="str">
        <f t="shared" si="385"/>
        <v/>
      </c>
    </row>
    <row r="24498" customHeight="1" spans="20:20">
      <c r="T24498" s="37" t="str">
        <f t="shared" si="385"/>
        <v/>
      </c>
    </row>
    <row r="24499" customHeight="1" spans="20:20">
      <c r="T24499" s="37" t="str">
        <f t="shared" si="385"/>
        <v/>
      </c>
    </row>
    <row r="24500" customHeight="1" spans="20:20">
      <c r="T24500" s="37" t="str">
        <f t="shared" si="385"/>
        <v/>
      </c>
    </row>
    <row r="24501" customHeight="1" spans="20:20">
      <c r="T24501" s="37" t="str">
        <f t="shared" si="385"/>
        <v/>
      </c>
    </row>
    <row r="24502" customHeight="1" spans="20:20">
      <c r="T24502" s="37" t="str">
        <f t="shared" si="385"/>
        <v/>
      </c>
    </row>
    <row r="24503" customHeight="1" spans="20:20">
      <c r="T24503" s="37" t="str">
        <f t="shared" si="385"/>
        <v/>
      </c>
    </row>
    <row r="24504" customHeight="1" spans="20:20">
      <c r="T24504" s="37" t="str">
        <f t="shared" si="385"/>
        <v/>
      </c>
    </row>
    <row r="24505" customHeight="1" spans="20:20">
      <c r="T24505" s="37" t="str">
        <f t="shared" si="385"/>
        <v/>
      </c>
    </row>
    <row r="24506" customHeight="1" spans="20:20">
      <c r="T24506" s="37" t="str">
        <f t="shared" si="385"/>
        <v/>
      </c>
    </row>
    <row r="24507" customHeight="1" spans="20:20">
      <c r="T24507" s="37" t="str">
        <f t="shared" si="385"/>
        <v/>
      </c>
    </row>
    <row r="24508" customHeight="1" spans="20:20">
      <c r="T24508" s="37" t="str">
        <f t="shared" si="385"/>
        <v/>
      </c>
    </row>
    <row r="24509" customHeight="1" spans="20:20">
      <c r="T24509" s="37" t="str">
        <f t="shared" si="385"/>
        <v/>
      </c>
    </row>
    <row r="24510" customHeight="1" spans="20:20">
      <c r="T24510" s="37" t="str">
        <f t="shared" si="385"/>
        <v/>
      </c>
    </row>
    <row r="24511" customHeight="1" spans="20:20">
      <c r="T24511" s="37" t="str">
        <f t="shared" si="385"/>
        <v/>
      </c>
    </row>
    <row r="24512" customHeight="1" spans="20:20">
      <c r="T24512" s="37" t="str">
        <f t="shared" si="385"/>
        <v/>
      </c>
    </row>
    <row r="24513" customHeight="1" spans="20:20">
      <c r="T24513" s="37" t="str">
        <f t="shared" si="385"/>
        <v/>
      </c>
    </row>
    <row r="24514" customHeight="1" spans="20:20">
      <c r="T24514" s="37" t="str">
        <f t="shared" si="385"/>
        <v/>
      </c>
    </row>
    <row r="24515" customHeight="1" spans="20:20">
      <c r="T24515" s="37" t="str">
        <f t="shared" si="385"/>
        <v/>
      </c>
    </row>
    <row r="24516" customHeight="1" spans="20:20">
      <c r="T24516" s="37" t="str">
        <f t="shared" si="385"/>
        <v/>
      </c>
    </row>
    <row r="24517" customHeight="1" spans="20:20">
      <c r="T24517" s="37" t="str">
        <f t="shared" si="385"/>
        <v/>
      </c>
    </row>
    <row r="24518" customHeight="1" spans="20:20">
      <c r="T24518" s="37" t="str">
        <f t="shared" si="385"/>
        <v/>
      </c>
    </row>
    <row r="24519" customHeight="1" spans="20:20">
      <c r="T24519" s="37" t="str">
        <f t="shared" si="385"/>
        <v/>
      </c>
    </row>
    <row r="24520" customHeight="1" spans="20:20">
      <c r="T24520" s="37" t="str">
        <f t="shared" si="385"/>
        <v/>
      </c>
    </row>
    <row r="24521" customHeight="1" spans="20:20">
      <c r="T24521" s="37" t="str">
        <f t="shared" si="385"/>
        <v/>
      </c>
    </row>
    <row r="24522" customHeight="1" spans="20:20">
      <c r="T24522" s="37" t="str">
        <f t="shared" si="385"/>
        <v/>
      </c>
    </row>
    <row r="24523" customHeight="1" spans="20:20">
      <c r="T24523" s="37" t="str">
        <f t="shared" si="385"/>
        <v/>
      </c>
    </row>
    <row r="24524" customHeight="1" spans="20:20">
      <c r="T24524" s="37" t="str">
        <f t="shared" si="385"/>
        <v/>
      </c>
    </row>
    <row r="24525" customHeight="1" spans="20:20">
      <c r="T24525" s="37" t="str">
        <f t="shared" si="385"/>
        <v/>
      </c>
    </row>
    <row r="24526" customHeight="1" spans="20:20">
      <c r="T24526" s="37" t="str">
        <f t="shared" si="385"/>
        <v/>
      </c>
    </row>
    <row r="24527" customHeight="1" spans="20:20">
      <c r="T24527" s="37" t="str">
        <f t="shared" si="385"/>
        <v/>
      </c>
    </row>
    <row r="24528" customHeight="1" spans="20:20">
      <c r="T24528" s="37" t="str">
        <f t="shared" si="385"/>
        <v/>
      </c>
    </row>
    <row r="24529" customHeight="1" spans="20:20">
      <c r="T24529" s="37" t="str">
        <f t="shared" si="385"/>
        <v/>
      </c>
    </row>
    <row r="24530" customHeight="1" spans="20:20">
      <c r="T24530" s="37" t="str">
        <f t="shared" si="385"/>
        <v/>
      </c>
    </row>
    <row r="24531" customHeight="1" spans="20:20">
      <c r="T24531" s="37" t="str">
        <f t="shared" si="385"/>
        <v/>
      </c>
    </row>
    <row r="24532" customHeight="1" spans="20:20">
      <c r="T24532" s="37" t="str">
        <f t="shared" si="385"/>
        <v/>
      </c>
    </row>
    <row r="24533" customHeight="1" spans="20:20">
      <c r="T24533" s="37" t="str">
        <f t="shared" si="385"/>
        <v/>
      </c>
    </row>
    <row r="24534" customHeight="1" spans="20:20">
      <c r="T24534" s="37" t="str">
        <f t="shared" si="385"/>
        <v/>
      </c>
    </row>
    <row r="24535" customHeight="1" spans="20:20">
      <c r="T24535" s="37" t="str">
        <f t="shared" si="385"/>
        <v/>
      </c>
    </row>
    <row r="24536" customHeight="1" spans="20:20">
      <c r="T24536" s="37" t="str">
        <f t="shared" si="385"/>
        <v/>
      </c>
    </row>
    <row r="24537" customHeight="1" spans="20:20">
      <c r="T24537" s="37" t="str">
        <f t="shared" si="385"/>
        <v/>
      </c>
    </row>
    <row r="24538" customHeight="1" spans="20:20">
      <c r="T24538" s="37" t="str">
        <f t="shared" si="385"/>
        <v/>
      </c>
    </row>
    <row r="24539" customHeight="1" spans="20:20">
      <c r="T24539" s="37" t="str">
        <f t="shared" si="385"/>
        <v/>
      </c>
    </row>
    <row r="24540" customHeight="1" spans="20:20">
      <c r="T24540" s="37" t="str">
        <f t="shared" si="385"/>
        <v/>
      </c>
    </row>
    <row r="24541" customHeight="1" spans="20:20">
      <c r="T24541" s="37" t="str">
        <f t="shared" si="385"/>
        <v/>
      </c>
    </row>
    <row r="24542" customHeight="1" spans="20:20">
      <c r="T24542" s="37" t="str">
        <f t="shared" si="385"/>
        <v/>
      </c>
    </row>
    <row r="24543" customHeight="1" spans="20:20">
      <c r="T24543" s="37" t="str">
        <f t="shared" si="385"/>
        <v/>
      </c>
    </row>
    <row r="24544" customHeight="1" spans="20:20">
      <c r="T24544" s="37" t="str">
        <f t="shared" si="385"/>
        <v/>
      </c>
    </row>
    <row r="24545" customHeight="1" spans="20:20">
      <c r="T24545" s="37" t="str">
        <f t="shared" si="385"/>
        <v/>
      </c>
    </row>
    <row r="24546" customHeight="1" spans="20:20">
      <c r="T24546" s="37" t="str">
        <f t="shared" si="385"/>
        <v/>
      </c>
    </row>
    <row r="24547" customHeight="1" spans="20:20">
      <c r="T24547" s="37" t="str">
        <f t="shared" si="385"/>
        <v/>
      </c>
    </row>
    <row r="24548" customHeight="1" spans="20:20">
      <c r="T24548" s="37" t="str">
        <f t="shared" si="385"/>
        <v/>
      </c>
    </row>
    <row r="24549" customHeight="1" spans="20:20">
      <c r="T24549" s="37" t="str">
        <f t="shared" si="385"/>
        <v/>
      </c>
    </row>
    <row r="24550" customHeight="1" spans="20:20">
      <c r="T24550" s="37" t="str">
        <f t="shared" si="385"/>
        <v/>
      </c>
    </row>
    <row r="24551" customHeight="1" spans="20:20">
      <c r="T24551" s="37" t="str">
        <f t="shared" si="385"/>
        <v/>
      </c>
    </row>
    <row r="24552" customHeight="1" spans="20:20">
      <c r="T24552" s="37" t="str">
        <f t="shared" si="385"/>
        <v/>
      </c>
    </row>
    <row r="24553" customHeight="1" spans="20:20">
      <c r="T24553" s="37" t="str">
        <f t="shared" si="385"/>
        <v/>
      </c>
    </row>
    <row r="24554" customHeight="1" spans="20:20">
      <c r="T24554" s="37" t="str">
        <f t="shared" ref="T24554:T24617" si="386">IF(O24554="","",IF(S24554=1,"已完成",IF(S24554=0,"未开始","进行中")))</f>
        <v/>
      </c>
    </row>
    <row r="24555" customHeight="1" spans="20:20">
      <c r="T24555" s="37" t="str">
        <f t="shared" si="386"/>
        <v/>
      </c>
    </row>
    <row r="24556" customHeight="1" spans="20:20">
      <c r="T24556" s="37" t="str">
        <f t="shared" si="386"/>
        <v/>
      </c>
    </row>
    <row r="24557" customHeight="1" spans="20:20">
      <c r="T24557" s="37" t="str">
        <f t="shared" si="386"/>
        <v/>
      </c>
    </row>
    <row r="24558" customHeight="1" spans="20:20">
      <c r="T24558" s="37" t="str">
        <f t="shared" si="386"/>
        <v/>
      </c>
    </row>
    <row r="24559" customHeight="1" spans="20:20">
      <c r="T24559" s="37" t="str">
        <f t="shared" si="386"/>
        <v/>
      </c>
    </row>
    <row r="24560" customHeight="1" spans="20:20">
      <c r="T24560" s="37" t="str">
        <f t="shared" si="386"/>
        <v/>
      </c>
    </row>
    <row r="24561" customHeight="1" spans="20:20">
      <c r="T24561" s="37" t="str">
        <f t="shared" si="386"/>
        <v/>
      </c>
    </row>
    <row r="24562" customHeight="1" spans="20:20">
      <c r="T24562" s="37" t="str">
        <f t="shared" si="386"/>
        <v/>
      </c>
    </row>
    <row r="24563" customHeight="1" spans="20:20">
      <c r="T24563" s="37" t="str">
        <f t="shared" si="386"/>
        <v/>
      </c>
    </row>
    <row r="24564" customHeight="1" spans="20:20">
      <c r="T24564" s="37" t="str">
        <f t="shared" si="386"/>
        <v/>
      </c>
    </row>
    <row r="24565" customHeight="1" spans="20:20">
      <c r="T24565" s="37" t="str">
        <f t="shared" si="386"/>
        <v/>
      </c>
    </row>
    <row r="24566" customHeight="1" spans="20:20">
      <c r="T24566" s="37" t="str">
        <f t="shared" si="386"/>
        <v/>
      </c>
    </row>
    <row r="24567" customHeight="1" spans="20:20">
      <c r="T24567" s="37" t="str">
        <f t="shared" si="386"/>
        <v/>
      </c>
    </row>
    <row r="24568" customHeight="1" spans="20:20">
      <c r="T24568" s="37" t="str">
        <f t="shared" si="386"/>
        <v/>
      </c>
    </row>
    <row r="24569" customHeight="1" spans="20:20">
      <c r="T24569" s="37" t="str">
        <f t="shared" si="386"/>
        <v/>
      </c>
    </row>
    <row r="24570" customHeight="1" spans="20:20">
      <c r="T24570" s="37" t="str">
        <f t="shared" si="386"/>
        <v/>
      </c>
    </row>
    <row r="24571" customHeight="1" spans="20:20">
      <c r="T24571" s="37" t="str">
        <f t="shared" si="386"/>
        <v/>
      </c>
    </row>
    <row r="24572" customHeight="1" spans="20:20">
      <c r="T24572" s="37" t="str">
        <f t="shared" si="386"/>
        <v/>
      </c>
    </row>
    <row r="24573" customHeight="1" spans="20:20">
      <c r="T24573" s="37" t="str">
        <f t="shared" si="386"/>
        <v/>
      </c>
    </row>
    <row r="24574" customHeight="1" spans="20:20">
      <c r="T24574" s="37" t="str">
        <f t="shared" si="386"/>
        <v/>
      </c>
    </row>
    <row r="24575" customHeight="1" spans="20:20">
      <c r="T24575" s="37" t="str">
        <f t="shared" si="386"/>
        <v/>
      </c>
    </row>
    <row r="24576" customHeight="1" spans="20:20">
      <c r="T24576" s="37" t="str">
        <f t="shared" si="386"/>
        <v/>
      </c>
    </row>
    <row r="24577" customHeight="1" spans="20:20">
      <c r="T24577" s="37" t="str">
        <f t="shared" si="386"/>
        <v/>
      </c>
    </row>
    <row r="24578" customHeight="1" spans="20:20">
      <c r="T24578" s="37" t="str">
        <f t="shared" si="386"/>
        <v/>
      </c>
    </row>
    <row r="24579" customHeight="1" spans="20:20">
      <c r="T24579" s="37" t="str">
        <f t="shared" si="386"/>
        <v/>
      </c>
    </row>
    <row r="24580" customHeight="1" spans="20:20">
      <c r="T24580" s="37" t="str">
        <f t="shared" si="386"/>
        <v/>
      </c>
    </row>
    <row r="24581" customHeight="1" spans="20:20">
      <c r="T24581" s="37" t="str">
        <f t="shared" si="386"/>
        <v/>
      </c>
    </row>
    <row r="24582" customHeight="1" spans="20:20">
      <c r="T24582" s="37" t="str">
        <f t="shared" si="386"/>
        <v/>
      </c>
    </row>
    <row r="24583" customHeight="1" spans="20:20">
      <c r="T24583" s="37" t="str">
        <f t="shared" si="386"/>
        <v/>
      </c>
    </row>
    <row r="24584" customHeight="1" spans="20:20">
      <c r="T24584" s="37" t="str">
        <f t="shared" si="386"/>
        <v/>
      </c>
    </row>
    <row r="24585" customHeight="1" spans="20:20">
      <c r="T24585" s="37" t="str">
        <f t="shared" si="386"/>
        <v/>
      </c>
    </row>
    <row r="24586" customHeight="1" spans="20:20">
      <c r="T24586" s="37" t="str">
        <f t="shared" si="386"/>
        <v/>
      </c>
    </row>
    <row r="24587" customHeight="1" spans="20:20">
      <c r="T24587" s="37" t="str">
        <f t="shared" si="386"/>
        <v/>
      </c>
    </row>
    <row r="24588" customHeight="1" spans="20:20">
      <c r="T24588" s="37" t="str">
        <f t="shared" si="386"/>
        <v/>
      </c>
    </row>
    <row r="24589" customHeight="1" spans="20:20">
      <c r="T24589" s="37" t="str">
        <f t="shared" si="386"/>
        <v/>
      </c>
    </row>
    <row r="24590" customHeight="1" spans="20:20">
      <c r="T24590" s="37" t="str">
        <f t="shared" si="386"/>
        <v/>
      </c>
    </row>
    <row r="24591" customHeight="1" spans="20:20">
      <c r="T24591" s="37" t="str">
        <f t="shared" si="386"/>
        <v/>
      </c>
    </row>
    <row r="24592" customHeight="1" spans="20:20">
      <c r="T24592" s="37" t="str">
        <f t="shared" si="386"/>
        <v/>
      </c>
    </row>
    <row r="24593" customHeight="1" spans="20:20">
      <c r="T24593" s="37" t="str">
        <f t="shared" si="386"/>
        <v/>
      </c>
    </row>
    <row r="24594" customHeight="1" spans="20:20">
      <c r="T24594" s="37" t="str">
        <f t="shared" si="386"/>
        <v/>
      </c>
    </row>
    <row r="24595" customHeight="1" spans="20:20">
      <c r="T24595" s="37" t="str">
        <f t="shared" si="386"/>
        <v/>
      </c>
    </row>
    <row r="24596" customHeight="1" spans="20:20">
      <c r="T24596" s="37" t="str">
        <f t="shared" si="386"/>
        <v/>
      </c>
    </row>
    <row r="24597" customHeight="1" spans="20:20">
      <c r="T24597" s="37" t="str">
        <f t="shared" si="386"/>
        <v/>
      </c>
    </row>
    <row r="24598" customHeight="1" spans="20:20">
      <c r="T24598" s="37" t="str">
        <f t="shared" si="386"/>
        <v/>
      </c>
    </row>
    <row r="24599" customHeight="1" spans="20:20">
      <c r="T24599" s="37" t="str">
        <f t="shared" si="386"/>
        <v/>
      </c>
    </row>
    <row r="24600" customHeight="1" spans="20:20">
      <c r="T24600" s="37" t="str">
        <f t="shared" si="386"/>
        <v/>
      </c>
    </row>
    <row r="24601" customHeight="1" spans="20:20">
      <c r="T24601" s="37" t="str">
        <f t="shared" si="386"/>
        <v/>
      </c>
    </row>
    <row r="24602" customHeight="1" spans="20:20">
      <c r="T24602" s="37" t="str">
        <f t="shared" si="386"/>
        <v/>
      </c>
    </row>
    <row r="24603" customHeight="1" spans="20:20">
      <c r="T24603" s="37" t="str">
        <f t="shared" si="386"/>
        <v/>
      </c>
    </row>
    <row r="24604" customHeight="1" spans="20:20">
      <c r="T24604" s="37" t="str">
        <f t="shared" si="386"/>
        <v/>
      </c>
    </row>
    <row r="24605" customHeight="1" spans="20:20">
      <c r="T24605" s="37" t="str">
        <f t="shared" si="386"/>
        <v/>
      </c>
    </row>
    <row r="24606" customHeight="1" spans="20:20">
      <c r="T24606" s="37" t="str">
        <f t="shared" si="386"/>
        <v/>
      </c>
    </row>
    <row r="24607" customHeight="1" spans="20:20">
      <c r="T24607" s="37" t="str">
        <f t="shared" si="386"/>
        <v/>
      </c>
    </row>
    <row r="24608" customHeight="1" spans="20:20">
      <c r="T24608" s="37" t="str">
        <f t="shared" si="386"/>
        <v/>
      </c>
    </row>
    <row r="24609" customHeight="1" spans="20:20">
      <c r="T24609" s="37" t="str">
        <f t="shared" si="386"/>
        <v/>
      </c>
    </row>
    <row r="24610" customHeight="1" spans="20:20">
      <c r="T24610" s="37" t="str">
        <f t="shared" si="386"/>
        <v/>
      </c>
    </row>
    <row r="24611" customHeight="1" spans="20:20">
      <c r="T24611" s="37" t="str">
        <f t="shared" si="386"/>
        <v/>
      </c>
    </row>
    <row r="24612" customHeight="1" spans="20:20">
      <c r="T24612" s="37" t="str">
        <f t="shared" si="386"/>
        <v/>
      </c>
    </row>
    <row r="24613" customHeight="1" spans="20:20">
      <c r="T24613" s="37" t="str">
        <f t="shared" si="386"/>
        <v/>
      </c>
    </row>
    <row r="24614" customHeight="1" spans="20:20">
      <c r="T24614" s="37" t="str">
        <f t="shared" si="386"/>
        <v/>
      </c>
    </row>
    <row r="24615" customHeight="1" spans="20:20">
      <c r="T24615" s="37" t="str">
        <f t="shared" si="386"/>
        <v/>
      </c>
    </row>
    <row r="24616" customHeight="1" spans="20:20">
      <c r="T24616" s="37" t="str">
        <f t="shared" si="386"/>
        <v/>
      </c>
    </row>
    <row r="24617" customHeight="1" spans="20:20">
      <c r="T24617" s="37" t="str">
        <f t="shared" si="386"/>
        <v/>
      </c>
    </row>
    <row r="24618" customHeight="1" spans="20:20">
      <c r="T24618" s="37" t="str">
        <f t="shared" ref="T24618:T24681" si="387">IF(O24618="","",IF(S24618=1,"已完成",IF(S24618=0,"未开始","进行中")))</f>
        <v/>
      </c>
    </row>
    <row r="24619" customHeight="1" spans="20:20">
      <c r="T24619" s="37" t="str">
        <f t="shared" si="387"/>
        <v/>
      </c>
    </row>
    <row r="24620" customHeight="1" spans="20:20">
      <c r="T24620" s="37" t="str">
        <f t="shared" si="387"/>
        <v/>
      </c>
    </row>
    <row r="24621" customHeight="1" spans="20:20">
      <c r="T24621" s="37" t="str">
        <f t="shared" si="387"/>
        <v/>
      </c>
    </row>
    <row r="24622" customHeight="1" spans="20:20">
      <c r="T24622" s="37" t="str">
        <f t="shared" si="387"/>
        <v/>
      </c>
    </row>
    <row r="24623" customHeight="1" spans="20:20">
      <c r="T24623" s="37" t="str">
        <f t="shared" si="387"/>
        <v/>
      </c>
    </row>
    <row r="24624" customHeight="1" spans="20:20">
      <c r="T24624" s="37" t="str">
        <f t="shared" si="387"/>
        <v/>
      </c>
    </row>
    <row r="24625" customHeight="1" spans="20:20">
      <c r="T24625" s="37" t="str">
        <f t="shared" si="387"/>
        <v/>
      </c>
    </row>
    <row r="24626" customHeight="1" spans="20:20">
      <c r="T24626" s="37" t="str">
        <f t="shared" si="387"/>
        <v/>
      </c>
    </row>
    <row r="24627" customHeight="1" spans="20:20">
      <c r="T24627" s="37" t="str">
        <f t="shared" si="387"/>
        <v/>
      </c>
    </row>
    <row r="24628" customHeight="1" spans="20:20">
      <c r="T24628" s="37" t="str">
        <f t="shared" si="387"/>
        <v/>
      </c>
    </row>
    <row r="24629" customHeight="1" spans="20:20">
      <c r="T24629" s="37" t="str">
        <f t="shared" si="387"/>
        <v/>
      </c>
    </row>
    <row r="24630" customHeight="1" spans="20:20">
      <c r="T24630" s="37" t="str">
        <f t="shared" si="387"/>
        <v/>
      </c>
    </row>
    <row r="24631" customHeight="1" spans="20:20">
      <c r="T24631" s="37" t="str">
        <f t="shared" si="387"/>
        <v/>
      </c>
    </row>
    <row r="24632" customHeight="1" spans="20:20">
      <c r="T24632" s="37" t="str">
        <f t="shared" si="387"/>
        <v/>
      </c>
    </row>
    <row r="24633" customHeight="1" spans="20:20">
      <c r="T24633" s="37" t="str">
        <f t="shared" si="387"/>
        <v/>
      </c>
    </row>
    <row r="24634" customHeight="1" spans="20:20">
      <c r="T24634" s="37" t="str">
        <f t="shared" si="387"/>
        <v/>
      </c>
    </row>
    <row r="24635" customHeight="1" spans="20:20">
      <c r="T24635" s="37" t="str">
        <f t="shared" si="387"/>
        <v/>
      </c>
    </row>
    <row r="24636" customHeight="1" spans="20:20">
      <c r="T24636" s="37" t="str">
        <f t="shared" si="387"/>
        <v/>
      </c>
    </row>
    <row r="24637" customHeight="1" spans="20:20">
      <c r="T24637" s="37" t="str">
        <f t="shared" si="387"/>
        <v/>
      </c>
    </row>
    <row r="24638" customHeight="1" spans="20:20">
      <c r="T24638" s="37" t="str">
        <f t="shared" si="387"/>
        <v/>
      </c>
    </row>
    <row r="24639" customHeight="1" spans="20:20">
      <c r="T24639" s="37" t="str">
        <f t="shared" si="387"/>
        <v/>
      </c>
    </row>
    <row r="24640" customHeight="1" spans="20:20">
      <c r="T24640" s="37" t="str">
        <f t="shared" si="387"/>
        <v/>
      </c>
    </row>
    <row r="24641" customHeight="1" spans="20:20">
      <c r="T24641" s="37" t="str">
        <f t="shared" si="387"/>
        <v/>
      </c>
    </row>
    <row r="24642" customHeight="1" spans="20:20">
      <c r="T24642" s="37" t="str">
        <f t="shared" si="387"/>
        <v/>
      </c>
    </row>
    <row r="24643" customHeight="1" spans="20:20">
      <c r="T24643" s="37" t="str">
        <f t="shared" si="387"/>
        <v/>
      </c>
    </row>
    <row r="24644" customHeight="1" spans="20:20">
      <c r="T24644" s="37" t="str">
        <f t="shared" si="387"/>
        <v/>
      </c>
    </row>
    <row r="24645" customHeight="1" spans="20:20">
      <c r="T24645" s="37" t="str">
        <f t="shared" si="387"/>
        <v/>
      </c>
    </row>
    <row r="24646" customHeight="1" spans="20:20">
      <c r="T24646" s="37" t="str">
        <f t="shared" si="387"/>
        <v/>
      </c>
    </row>
    <row r="24647" customHeight="1" spans="20:20">
      <c r="T24647" s="37" t="str">
        <f t="shared" si="387"/>
        <v/>
      </c>
    </row>
    <row r="24648" customHeight="1" spans="20:20">
      <c r="T24648" s="37" t="str">
        <f t="shared" si="387"/>
        <v/>
      </c>
    </row>
    <row r="24649" customHeight="1" spans="20:20">
      <c r="T24649" s="37" t="str">
        <f t="shared" si="387"/>
        <v/>
      </c>
    </row>
    <row r="24650" customHeight="1" spans="20:20">
      <c r="T24650" s="37" t="str">
        <f t="shared" si="387"/>
        <v/>
      </c>
    </row>
    <row r="24651" customHeight="1" spans="20:20">
      <c r="T24651" s="37" t="str">
        <f t="shared" si="387"/>
        <v/>
      </c>
    </row>
    <row r="24652" customHeight="1" spans="20:20">
      <c r="T24652" s="37" t="str">
        <f t="shared" si="387"/>
        <v/>
      </c>
    </row>
    <row r="24653" customHeight="1" spans="20:20">
      <c r="T24653" s="37" t="str">
        <f t="shared" si="387"/>
        <v/>
      </c>
    </row>
    <row r="24654" customHeight="1" spans="20:20">
      <c r="T24654" s="37" t="str">
        <f t="shared" si="387"/>
        <v/>
      </c>
    </row>
    <row r="24655" customHeight="1" spans="20:20">
      <c r="T24655" s="37" t="str">
        <f t="shared" si="387"/>
        <v/>
      </c>
    </row>
    <row r="24656" customHeight="1" spans="20:20">
      <c r="T24656" s="37" t="str">
        <f t="shared" si="387"/>
        <v/>
      </c>
    </row>
    <row r="24657" customHeight="1" spans="20:20">
      <c r="T24657" s="37" t="str">
        <f t="shared" si="387"/>
        <v/>
      </c>
    </row>
    <row r="24658" customHeight="1" spans="20:20">
      <c r="T24658" s="37" t="str">
        <f t="shared" si="387"/>
        <v/>
      </c>
    </row>
    <row r="24659" customHeight="1" spans="20:20">
      <c r="T24659" s="37" t="str">
        <f t="shared" si="387"/>
        <v/>
      </c>
    </row>
    <row r="24660" customHeight="1" spans="20:20">
      <c r="T24660" s="37" t="str">
        <f t="shared" si="387"/>
        <v/>
      </c>
    </row>
    <row r="24661" customHeight="1" spans="20:20">
      <c r="T24661" s="37" t="str">
        <f t="shared" si="387"/>
        <v/>
      </c>
    </row>
    <row r="24662" customHeight="1" spans="20:20">
      <c r="T24662" s="37" t="str">
        <f t="shared" si="387"/>
        <v/>
      </c>
    </row>
    <row r="24663" customHeight="1" spans="20:20">
      <c r="T24663" s="37" t="str">
        <f t="shared" si="387"/>
        <v/>
      </c>
    </row>
    <row r="24664" customHeight="1" spans="20:20">
      <c r="T24664" s="37" t="str">
        <f t="shared" si="387"/>
        <v/>
      </c>
    </row>
    <row r="24665" customHeight="1" spans="20:20">
      <c r="T24665" s="37" t="str">
        <f t="shared" si="387"/>
        <v/>
      </c>
    </row>
    <row r="24666" customHeight="1" spans="20:20">
      <c r="T24666" s="37" t="str">
        <f t="shared" si="387"/>
        <v/>
      </c>
    </row>
    <row r="24667" customHeight="1" spans="20:20">
      <c r="T24667" s="37" t="str">
        <f t="shared" si="387"/>
        <v/>
      </c>
    </row>
    <row r="24668" customHeight="1" spans="20:20">
      <c r="T24668" s="37" t="str">
        <f t="shared" si="387"/>
        <v/>
      </c>
    </row>
    <row r="24669" customHeight="1" spans="20:20">
      <c r="T24669" s="37" t="str">
        <f t="shared" si="387"/>
        <v/>
      </c>
    </row>
    <row r="24670" customHeight="1" spans="20:20">
      <c r="T24670" s="37" t="str">
        <f t="shared" si="387"/>
        <v/>
      </c>
    </row>
    <row r="24671" customHeight="1" spans="20:20">
      <c r="T24671" s="37" t="str">
        <f t="shared" si="387"/>
        <v/>
      </c>
    </row>
    <row r="24672" customHeight="1" spans="20:20">
      <c r="T24672" s="37" t="str">
        <f t="shared" si="387"/>
        <v/>
      </c>
    </row>
    <row r="24673" customHeight="1" spans="20:20">
      <c r="T24673" s="37" t="str">
        <f t="shared" si="387"/>
        <v/>
      </c>
    </row>
    <row r="24674" customHeight="1" spans="20:20">
      <c r="T24674" s="37" t="str">
        <f t="shared" si="387"/>
        <v/>
      </c>
    </row>
    <row r="24675" customHeight="1" spans="20:20">
      <c r="T24675" s="37" t="str">
        <f t="shared" si="387"/>
        <v/>
      </c>
    </row>
    <row r="24676" customHeight="1" spans="20:20">
      <c r="T24676" s="37" t="str">
        <f t="shared" si="387"/>
        <v/>
      </c>
    </row>
    <row r="24677" customHeight="1" spans="20:20">
      <c r="T24677" s="37" t="str">
        <f t="shared" si="387"/>
        <v/>
      </c>
    </row>
    <row r="24678" customHeight="1" spans="20:20">
      <c r="T24678" s="37" t="str">
        <f t="shared" si="387"/>
        <v/>
      </c>
    </row>
    <row r="24679" customHeight="1" spans="20:20">
      <c r="T24679" s="37" t="str">
        <f t="shared" si="387"/>
        <v/>
      </c>
    </row>
    <row r="24680" customHeight="1" spans="20:20">
      <c r="T24680" s="37" t="str">
        <f t="shared" si="387"/>
        <v/>
      </c>
    </row>
    <row r="24681" customHeight="1" spans="20:20">
      <c r="T24681" s="37" t="str">
        <f t="shared" si="387"/>
        <v/>
      </c>
    </row>
    <row r="24682" customHeight="1" spans="20:20">
      <c r="T24682" s="37" t="str">
        <f t="shared" ref="T24682:T24745" si="388">IF(O24682="","",IF(S24682=1,"已完成",IF(S24682=0,"未开始","进行中")))</f>
        <v/>
      </c>
    </row>
    <row r="24683" customHeight="1" spans="20:20">
      <c r="T24683" s="37" t="str">
        <f t="shared" si="388"/>
        <v/>
      </c>
    </row>
    <row r="24684" customHeight="1" spans="20:20">
      <c r="T24684" s="37" t="str">
        <f t="shared" si="388"/>
        <v/>
      </c>
    </row>
    <row r="24685" customHeight="1" spans="20:20">
      <c r="T24685" s="37" t="str">
        <f t="shared" si="388"/>
        <v/>
      </c>
    </row>
    <row r="24686" customHeight="1" spans="20:20">
      <c r="T24686" s="37" t="str">
        <f t="shared" si="388"/>
        <v/>
      </c>
    </row>
    <row r="24687" customHeight="1" spans="20:20">
      <c r="T24687" s="37" t="str">
        <f t="shared" si="388"/>
        <v/>
      </c>
    </row>
    <row r="24688" customHeight="1" spans="20:20">
      <c r="T24688" s="37" t="str">
        <f t="shared" si="388"/>
        <v/>
      </c>
    </row>
    <row r="24689" customHeight="1" spans="20:20">
      <c r="T24689" s="37" t="str">
        <f t="shared" si="388"/>
        <v/>
      </c>
    </row>
    <row r="24690" customHeight="1" spans="20:20">
      <c r="T24690" s="37" t="str">
        <f t="shared" si="388"/>
        <v/>
      </c>
    </row>
    <row r="24691" customHeight="1" spans="20:20">
      <c r="T24691" s="37" t="str">
        <f t="shared" si="388"/>
        <v/>
      </c>
    </row>
    <row r="24692" customHeight="1" spans="20:20">
      <c r="T24692" s="37" t="str">
        <f t="shared" si="388"/>
        <v/>
      </c>
    </row>
    <row r="24693" customHeight="1" spans="20:20">
      <c r="T24693" s="37" t="str">
        <f t="shared" si="388"/>
        <v/>
      </c>
    </row>
    <row r="24694" customHeight="1" spans="20:20">
      <c r="T24694" s="37" t="str">
        <f t="shared" si="388"/>
        <v/>
      </c>
    </row>
    <row r="24695" customHeight="1" spans="20:20">
      <c r="T24695" s="37" t="str">
        <f t="shared" si="388"/>
        <v/>
      </c>
    </row>
    <row r="24696" customHeight="1" spans="20:20">
      <c r="T24696" s="37" t="str">
        <f t="shared" si="388"/>
        <v/>
      </c>
    </row>
    <row r="24697" customHeight="1" spans="20:20">
      <c r="T24697" s="37" t="str">
        <f t="shared" si="388"/>
        <v/>
      </c>
    </row>
    <row r="24698" customHeight="1" spans="20:20">
      <c r="T24698" s="37" t="str">
        <f t="shared" si="388"/>
        <v/>
      </c>
    </row>
    <row r="24699" customHeight="1" spans="20:20">
      <c r="T24699" s="37" t="str">
        <f t="shared" si="388"/>
        <v/>
      </c>
    </row>
    <row r="24700" customHeight="1" spans="20:20">
      <c r="T24700" s="37" t="str">
        <f t="shared" si="388"/>
        <v/>
      </c>
    </row>
    <row r="24701" customHeight="1" spans="20:20">
      <c r="T24701" s="37" t="str">
        <f t="shared" si="388"/>
        <v/>
      </c>
    </row>
    <row r="24702" customHeight="1" spans="20:20">
      <c r="T24702" s="37" t="str">
        <f t="shared" si="388"/>
        <v/>
      </c>
    </row>
    <row r="24703" customHeight="1" spans="20:20">
      <c r="T24703" s="37" t="str">
        <f t="shared" si="388"/>
        <v/>
      </c>
    </row>
    <row r="24704" customHeight="1" spans="20:20">
      <c r="T24704" s="37" t="str">
        <f t="shared" si="388"/>
        <v/>
      </c>
    </row>
    <row r="24705" customHeight="1" spans="20:20">
      <c r="T24705" s="37" t="str">
        <f t="shared" si="388"/>
        <v/>
      </c>
    </row>
    <row r="24706" customHeight="1" spans="20:20">
      <c r="T24706" s="37" t="str">
        <f t="shared" si="388"/>
        <v/>
      </c>
    </row>
    <row r="24707" customHeight="1" spans="20:20">
      <c r="T24707" s="37" t="str">
        <f t="shared" si="388"/>
        <v/>
      </c>
    </row>
    <row r="24708" customHeight="1" spans="20:20">
      <c r="T24708" s="37" t="str">
        <f t="shared" si="388"/>
        <v/>
      </c>
    </row>
    <row r="24709" customHeight="1" spans="20:20">
      <c r="T24709" s="37" t="str">
        <f t="shared" si="388"/>
        <v/>
      </c>
    </row>
    <row r="24710" customHeight="1" spans="20:20">
      <c r="T24710" s="37" t="str">
        <f t="shared" si="388"/>
        <v/>
      </c>
    </row>
    <row r="24711" customHeight="1" spans="20:20">
      <c r="T24711" s="37" t="str">
        <f t="shared" si="388"/>
        <v/>
      </c>
    </row>
    <row r="24712" customHeight="1" spans="20:20">
      <c r="T24712" s="37" t="str">
        <f t="shared" si="388"/>
        <v/>
      </c>
    </row>
    <row r="24713" customHeight="1" spans="20:20">
      <c r="T24713" s="37" t="str">
        <f t="shared" si="388"/>
        <v/>
      </c>
    </row>
    <row r="24714" customHeight="1" spans="20:20">
      <c r="T24714" s="37" t="str">
        <f t="shared" si="388"/>
        <v/>
      </c>
    </row>
    <row r="24715" customHeight="1" spans="20:20">
      <c r="T24715" s="37" t="str">
        <f t="shared" si="388"/>
        <v/>
      </c>
    </row>
    <row r="24716" customHeight="1" spans="20:20">
      <c r="T24716" s="37" t="str">
        <f t="shared" si="388"/>
        <v/>
      </c>
    </row>
    <row r="24717" customHeight="1" spans="20:20">
      <c r="T24717" s="37" t="str">
        <f t="shared" si="388"/>
        <v/>
      </c>
    </row>
    <row r="24718" customHeight="1" spans="20:20">
      <c r="T24718" s="37" t="str">
        <f t="shared" si="388"/>
        <v/>
      </c>
    </row>
    <row r="24719" customHeight="1" spans="20:20">
      <c r="T24719" s="37" t="str">
        <f t="shared" si="388"/>
        <v/>
      </c>
    </row>
    <row r="24720" customHeight="1" spans="20:20">
      <c r="T24720" s="37" t="str">
        <f t="shared" si="388"/>
        <v/>
      </c>
    </row>
    <row r="24721" customHeight="1" spans="20:20">
      <c r="T24721" s="37" t="str">
        <f t="shared" si="388"/>
        <v/>
      </c>
    </row>
    <row r="24722" customHeight="1" spans="20:20">
      <c r="T24722" s="37" t="str">
        <f t="shared" si="388"/>
        <v/>
      </c>
    </row>
    <row r="24723" customHeight="1" spans="20:20">
      <c r="T24723" s="37" t="str">
        <f t="shared" si="388"/>
        <v/>
      </c>
    </row>
    <row r="24724" customHeight="1" spans="20:20">
      <c r="T24724" s="37" t="str">
        <f t="shared" si="388"/>
        <v/>
      </c>
    </row>
    <row r="24725" customHeight="1" spans="20:20">
      <c r="T24725" s="37" t="str">
        <f t="shared" si="388"/>
        <v/>
      </c>
    </row>
    <row r="24726" customHeight="1" spans="20:20">
      <c r="T24726" s="37" t="str">
        <f t="shared" si="388"/>
        <v/>
      </c>
    </row>
    <row r="24727" customHeight="1" spans="20:20">
      <c r="T24727" s="37" t="str">
        <f t="shared" si="388"/>
        <v/>
      </c>
    </row>
    <row r="24728" customHeight="1" spans="20:20">
      <c r="T24728" s="37" t="str">
        <f t="shared" si="388"/>
        <v/>
      </c>
    </row>
    <row r="24729" customHeight="1" spans="20:20">
      <c r="T24729" s="37" t="str">
        <f t="shared" si="388"/>
        <v/>
      </c>
    </row>
    <row r="24730" customHeight="1" spans="20:20">
      <c r="T24730" s="37" t="str">
        <f t="shared" si="388"/>
        <v/>
      </c>
    </row>
    <row r="24731" customHeight="1" spans="20:20">
      <c r="T24731" s="37" t="str">
        <f t="shared" si="388"/>
        <v/>
      </c>
    </row>
    <row r="24732" customHeight="1" spans="20:20">
      <c r="T24732" s="37" t="str">
        <f t="shared" si="388"/>
        <v/>
      </c>
    </row>
    <row r="24733" customHeight="1" spans="20:20">
      <c r="T24733" s="37" t="str">
        <f t="shared" si="388"/>
        <v/>
      </c>
    </row>
    <row r="24734" customHeight="1" spans="20:20">
      <c r="T24734" s="37" t="str">
        <f t="shared" si="388"/>
        <v/>
      </c>
    </row>
    <row r="24735" customHeight="1" spans="20:20">
      <c r="T24735" s="37" t="str">
        <f t="shared" si="388"/>
        <v/>
      </c>
    </row>
    <row r="24736" customHeight="1" spans="20:20">
      <c r="T24736" s="37" t="str">
        <f t="shared" si="388"/>
        <v/>
      </c>
    </row>
    <row r="24737" customHeight="1" spans="20:20">
      <c r="T24737" s="37" t="str">
        <f t="shared" si="388"/>
        <v/>
      </c>
    </row>
    <row r="24738" customHeight="1" spans="20:20">
      <c r="T24738" s="37" t="str">
        <f t="shared" si="388"/>
        <v/>
      </c>
    </row>
    <row r="24739" customHeight="1" spans="20:20">
      <c r="T24739" s="37" t="str">
        <f t="shared" si="388"/>
        <v/>
      </c>
    </row>
    <row r="24740" customHeight="1" spans="20:20">
      <c r="T24740" s="37" t="str">
        <f t="shared" si="388"/>
        <v/>
      </c>
    </row>
    <row r="24741" customHeight="1" spans="20:20">
      <c r="T24741" s="37" t="str">
        <f t="shared" si="388"/>
        <v/>
      </c>
    </row>
    <row r="24742" customHeight="1" spans="20:20">
      <c r="T24742" s="37" t="str">
        <f t="shared" si="388"/>
        <v/>
      </c>
    </row>
    <row r="24743" customHeight="1" spans="20:20">
      <c r="T24743" s="37" t="str">
        <f t="shared" si="388"/>
        <v/>
      </c>
    </row>
    <row r="24744" customHeight="1" spans="20:20">
      <c r="T24744" s="37" t="str">
        <f t="shared" si="388"/>
        <v/>
      </c>
    </row>
    <row r="24745" customHeight="1" spans="20:20">
      <c r="T24745" s="37" t="str">
        <f t="shared" si="388"/>
        <v/>
      </c>
    </row>
    <row r="24746" customHeight="1" spans="20:20">
      <c r="T24746" s="37" t="str">
        <f t="shared" ref="T24746:T24809" si="389">IF(O24746="","",IF(S24746=1,"已完成",IF(S24746=0,"未开始","进行中")))</f>
        <v/>
      </c>
    </row>
    <row r="24747" customHeight="1" spans="20:20">
      <c r="T24747" s="37" t="str">
        <f t="shared" si="389"/>
        <v/>
      </c>
    </row>
    <row r="24748" customHeight="1" spans="20:20">
      <c r="T24748" s="37" t="str">
        <f t="shared" si="389"/>
        <v/>
      </c>
    </row>
    <row r="24749" customHeight="1" spans="20:20">
      <c r="T24749" s="37" t="str">
        <f t="shared" si="389"/>
        <v/>
      </c>
    </row>
    <row r="24750" customHeight="1" spans="20:20">
      <c r="T24750" s="37" t="str">
        <f t="shared" si="389"/>
        <v/>
      </c>
    </row>
    <row r="24751" customHeight="1" spans="20:20">
      <c r="T24751" s="37" t="str">
        <f t="shared" si="389"/>
        <v/>
      </c>
    </row>
    <row r="24752" customHeight="1" spans="20:20">
      <c r="T24752" s="37" t="str">
        <f t="shared" si="389"/>
        <v/>
      </c>
    </row>
    <row r="24753" customHeight="1" spans="20:20">
      <c r="T24753" s="37" t="str">
        <f t="shared" si="389"/>
        <v/>
      </c>
    </row>
    <row r="24754" customHeight="1" spans="20:20">
      <c r="T24754" s="37" t="str">
        <f t="shared" si="389"/>
        <v/>
      </c>
    </row>
    <row r="24755" customHeight="1" spans="20:20">
      <c r="T24755" s="37" t="str">
        <f t="shared" si="389"/>
        <v/>
      </c>
    </row>
    <row r="24756" customHeight="1" spans="20:20">
      <c r="T24756" s="37" t="str">
        <f t="shared" si="389"/>
        <v/>
      </c>
    </row>
    <row r="24757" customHeight="1" spans="20:20">
      <c r="T24757" s="37" t="str">
        <f t="shared" si="389"/>
        <v/>
      </c>
    </row>
    <row r="24758" customHeight="1" spans="20:20">
      <c r="T24758" s="37" t="str">
        <f t="shared" si="389"/>
        <v/>
      </c>
    </row>
    <row r="24759" customHeight="1" spans="20:20">
      <c r="T24759" s="37" t="str">
        <f t="shared" si="389"/>
        <v/>
      </c>
    </row>
    <row r="24760" customHeight="1" spans="20:20">
      <c r="T24760" s="37" t="str">
        <f t="shared" si="389"/>
        <v/>
      </c>
    </row>
    <row r="24761" customHeight="1" spans="20:20">
      <c r="T24761" s="37" t="str">
        <f t="shared" si="389"/>
        <v/>
      </c>
    </row>
    <row r="24762" customHeight="1" spans="20:20">
      <c r="T24762" s="37" t="str">
        <f t="shared" si="389"/>
        <v/>
      </c>
    </row>
    <row r="24763" customHeight="1" spans="20:20">
      <c r="T24763" s="37" t="str">
        <f t="shared" si="389"/>
        <v/>
      </c>
    </row>
    <row r="24764" customHeight="1" spans="20:20">
      <c r="T24764" s="37" t="str">
        <f t="shared" si="389"/>
        <v/>
      </c>
    </row>
    <row r="24765" customHeight="1" spans="20:20">
      <c r="T24765" s="37" t="str">
        <f t="shared" si="389"/>
        <v/>
      </c>
    </row>
    <row r="24766" customHeight="1" spans="20:20">
      <c r="T24766" s="37" t="str">
        <f t="shared" si="389"/>
        <v/>
      </c>
    </row>
    <row r="24767" customHeight="1" spans="20:20">
      <c r="T24767" s="37" t="str">
        <f t="shared" si="389"/>
        <v/>
      </c>
    </row>
    <row r="24768" customHeight="1" spans="20:20">
      <c r="T24768" s="37" t="str">
        <f t="shared" si="389"/>
        <v/>
      </c>
    </row>
    <row r="24769" customHeight="1" spans="20:20">
      <c r="T24769" s="37" t="str">
        <f t="shared" si="389"/>
        <v/>
      </c>
    </row>
    <row r="24770" customHeight="1" spans="20:20">
      <c r="T24770" s="37" t="str">
        <f t="shared" si="389"/>
        <v/>
      </c>
    </row>
    <row r="24771" customHeight="1" spans="20:20">
      <c r="T24771" s="37" t="str">
        <f t="shared" si="389"/>
        <v/>
      </c>
    </row>
    <row r="24772" customHeight="1" spans="20:20">
      <c r="T24772" s="37" t="str">
        <f t="shared" si="389"/>
        <v/>
      </c>
    </row>
    <row r="24773" customHeight="1" spans="20:20">
      <c r="T24773" s="37" t="str">
        <f t="shared" si="389"/>
        <v/>
      </c>
    </row>
    <row r="24774" customHeight="1" spans="20:20">
      <c r="T24774" s="37" t="str">
        <f t="shared" si="389"/>
        <v/>
      </c>
    </row>
    <row r="24775" customHeight="1" spans="20:20">
      <c r="T24775" s="37" t="str">
        <f t="shared" si="389"/>
        <v/>
      </c>
    </row>
    <row r="24776" customHeight="1" spans="20:20">
      <c r="T24776" s="37" t="str">
        <f t="shared" si="389"/>
        <v/>
      </c>
    </row>
    <row r="24777" customHeight="1" spans="20:20">
      <c r="T24777" s="37" t="str">
        <f t="shared" si="389"/>
        <v/>
      </c>
    </row>
    <row r="24778" customHeight="1" spans="20:20">
      <c r="T24778" s="37" t="str">
        <f t="shared" si="389"/>
        <v/>
      </c>
    </row>
    <row r="24779" customHeight="1" spans="20:20">
      <c r="T24779" s="37" t="str">
        <f t="shared" si="389"/>
        <v/>
      </c>
    </row>
    <row r="24780" customHeight="1" spans="20:20">
      <c r="T24780" s="37" t="str">
        <f t="shared" si="389"/>
        <v/>
      </c>
    </row>
    <row r="24781" customHeight="1" spans="20:20">
      <c r="T24781" s="37" t="str">
        <f t="shared" si="389"/>
        <v/>
      </c>
    </row>
    <row r="24782" customHeight="1" spans="20:20">
      <c r="T24782" s="37" t="str">
        <f t="shared" si="389"/>
        <v/>
      </c>
    </row>
    <row r="24783" customHeight="1" spans="20:20">
      <c r="T24783" s="37" t="str">
        <f t="shared" si="389"/>
        <v/>
      </c>
    </row>
    <row r="24784" customHeight="1" spans="20:20">
      <c r="T24784" s="37" t="str">
        <f t="shared" si="389"/>
        <v/>
      </c>
    </row>
    <row r="24785" customHeight="1" spans="20:20">
      <c r="T24785" s="37" t="str">
        <f t="shared" si="389"/>
        <v/>
      </c>
    </row>
    <row r="24786" customHeight="1" spans="20:20">
      <c r="T24786" s="37" t="str">
        <f t="shared" si="389"/>
        <v/>
      </c>
    </row>
    <row r="24787" customHeight="1" spans="20:20">
      <c r="T24787" s="37" t="str">
        <f t="shared" si="389"/>
        <v/>
      </c>
    </row>
    <row r="24788" customHeight="1" spans="20:20">
      <c r="T24788" s="37" t="str">
        <f t="shared" si="389"/>
        <v/>
      </c>
    </row>
    <row r="24789" customHeight="1" spans="20:20">
      <c r="T24789" s="37" t="str">
        <f t="shared" si="389"/>
        <v/>
      </c>
    </row>
    <row r="24790" customHeight="1" spans="20:20">
      <c r="T24790" s="37" t="str">
        <f t="shared" si="389"/>
        <v/>
      </c>
    </row>
    <row r="24791" customHeight="1" spans="20:20">
      <c r="T24791" s="37" t="str">
        <f t="shared" si="389"/>
        <v/>
      </c>
    </row>
    <row r="24792" customHeight="1" spans="20:20">
      <c r="T24792" s="37" t="str">
        <f t="shared" si="389"/>
        <v/>
      </c>
    </row>
    <row r="24793" customHeight="1" spans="20:20">
      <c r="T24793" s="37" t="str">
        <f t="shared" si="389"/>
        <v/>
      </c>
    </row>
    <row r="24794" customHeight="1" spans="20:20">
      <c r="T24794" s="37" t="str">
        <f t="shared" si="389"/>
        <v/>
      </c>
    </row>
    <row r="24795" customHeight="1" spans="20:20">
      <c r="T24795" s="37" t="str">
        <f t="shared" si="389"/>
        <v/>
      </c>
    </row>
    <row r="24796" customHeight="1" spans="20:20">
      <c r="T24796" s="37" t="str">
        <f t="shared" si="389"/>
        <v/>
      </c>
    </row>
    <row r="24797" customHeight="1" spans="20:20">
      <c r="T24797" s="37" t="str">
        <f t="shared" si="389"/>
        <v/>
      </c>
    </row>
    <row r="24798" customHeight="1" spans="20:20">
      <c r="T24798" s="37" t="str">
        <f t="shared" si="389"/>
        <v/>
      </c>
    </row>
    <row r="24799" customHeight="1" spans="20:20">
      <c r="T24799" s="37" t="str">
        <f t="shared" si="389"/>
        <v/>
      </c>
    </row>
    <row r="24800" customHeight="1" spans="20:20">
      <c r="T24800" s="37" t="str">
        <f t="shared" si="389"/>
        <v/>
      </c>
    </row>
    <row r="24801" customHeight="1" spans="20:20">
      <c r="T24801" s="37" t="str">
        <f t="shared" si="389"/>
        <v/>
      </c>
    </row>
    <row r="24802" customHeight="1" spans="20:20">
      <c r="T24802" s="37" t="str">
        <f t="shared" si="389"/>
        <v/>
      </c>
    </row>
    <row r="24803" customHeight="1" spans="20:20">
      <c r="T24803" s="37" t="str">
        <f t="shared" si="389"/>
        <v/>
      </c>
    </row>
    <row r="24804" customHeight="1" spans="20:20">
      <c r="T24804" s="37" t="str">
        <f t="shared" si="389"/>
        <v/>
      </c>
    </row>
    <row r="24805" customHeight="1" spans="20:20">
      <c r="T24805" s="37" t="str">
        <f t="shared" si="389"/>
        <v/>
      </c>
    </row>
    <row r="24806" customHeight="1" spans="20:20">
      <c r="T24806" s="37" t="str">
        <f t="shared" si="389"/>
        <v/>
      </c>
    </row>
    <row r="24807" customHeight="1" spans="20:20">
      <c r="T24807" s="37" t="str">
        <f t="shared" si="389"/>
        <v/>
      </c>
    </row>
    <row r="24808" customHeight="1" spans="20:20">
      <c r="T24808" s="37" t="str">
        <f t="shared" si="389"/>
        <v/>
      </c>
    </row>
    <row r="24809" customHeight="1" spans="20:20">
      <c r="T24809" s="37" t="str">
        <f t="shared" si="389"/>
        <v/>
      </c>
    </row>
    <row r="24810" customHeight="1" spans="20:20">
      <c r="T24810" s="37" t="str">
        <f t="shared" ref="T24810:T24873" si="390">IF(O24810="","",IF(S24810=1,"已完成",IF(S24810=0,"未开始","进行中")))</f>
        <v/>
      </c>
    </row>
    <row r="24811" customHeight="1" spans="20:20">
      <c r="T24811" s="37" t="str">
        <f t="shared" si="390"/>
        <v/>
      </c>
    </row>
    <row r="24812" customHeight="1" spans="20:20">
      <c r="T24812" s="37" t="str">
        <f t="shared" si="390"/>
        <v/>
      </c>
    </row>
    <row r="24813" customHeight="1" spans="20:20">
      <c r="T24813" s="37" t="str">
        <f t="shared" si="390"/>
        <v/>
      </c>
    </row>
    <row r="24814" customHeight="1" spans="20:20">
      <c r="T24814" s="37" t="str">
        <f t="shared" si="390"/>
        <v/>
      </c>
    </row>
    <row r="24815" customHeight="1" spans="20:20">
      <c r="T24815" s="37" t="str">
        <f t="shared" si="390"/>
        <v/>
      </c>
    </row>
    <row r="24816" customHeight="1" spans="20:20">
      <c r="T24816" s="37" t="str">
        <f t="shared" si="390"/>
        <v/>
      </c>
    </row>
    <row r="24817" customHeight="1" spans="20:20">
      <c r="T24817" s="37" t="str">
        <f t="shared" si="390"/>
        <v/>
      </c>
    </row>
    <row r="24818" customHeight="1" spans="20:20">
      <c r="T24818" s="37" t="str">
        <f t="shared" si="390"/>
        <v/>
      </c>
    </row>
    <row r="24819" customHeight="1" spans="20:20">
      <c r="T24819" s="37" t="str">
        <f t="shared" si="390"/>
        <v/>
      </c>
    </row>
    <row r="24820" customHeight="1" spans="20:20">
      <c r="T24820" s="37" t="str">
        <f t="shared" si="390"/>
        <v/>
      </c>
    </row>
    <row r="24821" customHeight="1" spans="20:20">
      <c r="T24821" s="37" t="str">
        <f t="shared" si="390"/>
        <v/>
      </c>
    </row>
    <row r="24822" customHeight="1" spans="20:20">
      <c r="T24822" s="37" t="str">
        <f t="shared" si="390"/>
        <v/>
      </c>
    </row>
    <row r="24823" customHeight="1" spans="20:20">
      <c r="T24823" s="37" t="str">
        <f t="shared" si="390"/>
        <v/>
      </c>
    </row>
    <row r="24824" customHeight="1" spans="20:20">
      <c r="T24824" s="37" t="str">
        <f t="shared" si="390"/>
        <v/>
      </c>
    </row>
    <row r="24825" customHeight="1" spans="20:20">
      <c r="T24825" s="37" t="str">
        <f t="shared" si="390"/>
        <v/>
      </c>
    </row>
    <row r="24826" customHeight="1" spans="20:20">
      <c r="T24826" s="37" t="str">
        <f t="shared" si="390"/>
        <v/>
      </c>
    </row>
    <row r="24827" customHeight="1" spans="20:20">
      <c r="T24827" s="37" t="str">
        <f t="shared" si="390"/>
        <v/>
      </c>
    </row>
    <row r="24828" customHeight="1" spans="20:20">
      <c r="T24828" s="37" t="str">
        <f t="shared" si="390"/>
        <v/>
      </c>
    </row>
    <row r="24829" customHeight="1" spans="20:20">
      <c r="T24829" s="37" t="str">
        <f t="shared" si="390"/>
        <v/>
      </c>
    </row>
    <row r="24830" customHeight="1" spans="20:20">
      <c r="T24830" s="37" t="str">
        <f t="shared" si="390"/>
        <v/>
      </c>
    </row>
    <row r="24831" customHeight="1" spans="20:20">
      <c r="T24831" s="37" t="str">
        <f t="shared" si="390"/>
        <v/>
      </c>
    </row>
    <row r="24832" customHeight="1" spans="20:20">
      <c r="T24832" s="37" t="str">
        <f t="shared" si="390"/>
        <v/>
      </c>
    </row>
    <row r="24833" customHeight="1" spans="20:20">
      <c r="T24833" s="37" t="str">
        <f t="shared" si="390"/>
        <v/>
      </c>
    </row>
    <row r="24834" customHeight="1" spans="20:20">
      <c r="T24834" s="37" t="str">
        <f t="shared" si="390"/>
        <v/>
      </c>
    </row>
    <row r="24835" customHeight="1" spans="20:20">
      <c r="T24835" s="37" t="str">
        <f t="shared" si="390"/>
        <v/>
      </c>
    </row>
    <row r="24836" customHeight="1" spans="20:20">
      <c r="T24836" s="37" t="str">
        <f t="shared" si="390"/>
        <v/>
      </c>
    </row>
    <row r="24837" customHeight="1" spans="20:20">
      <c r="T24837" s="37" t="str">
        <f t="shared" si="390"/>
        <v/>
      </c>
    </row>
    <row r="24838" customHeight="1" spans="20:20">
      <c r="T24838" s="37" t="str">
        <f t="shared" si="390"/>
        <v/>
      </c>
    </row>
    <row r="24839" customHeight="1" spans="20:20">
      <c r="T24839" s="37" t="str">
        <f t="shared" si="390"/>
        <v/>
      </c>
    </row>
    <row r="24840" customHeight="1" spans="20:20">
      <c r="T24840" s="37" t="str">
        <f t="shared" si="390"/>
        <v/>
      </c>
    </row>
    <row r="24841" customHeight="1" spans="20:20">
      <c r="T24841" s="37" t="str">
        <f t="shared" si="390"/>
        <v/>
      </c>
    </row>
    <row r="24842" customHeight="1" spans="20:20">
      <c r="T24842" s="37" t="str">
        <f t="shared" si="390"/>
        <v/>
      </c>
    </row>
    <row r="24843" customHeight="1" spans="20:20">
      <c r="T24843" s="37" t="str">
        <f t="shared" si="390"/>
        <v/>
      </c>
    </row>
    <row r="24844" customHeight="1" spans="20:20">
      <c r="T24844" s="37" t="str">
        <f t="shared" si="390"/>
        <v/>
      </c>
    </row>
    <row r="24845" customHeight="1" spans="20:20">
      <c r="T24845" s="37" t="str">
        <f t="shared" si="390"/>
        <v/>
      </c>
    </row>
    <row r="24846" customHeight="1" spans="20:20">
      <c r="T24846" s="37" t="str">
        <f t="shared" si="390"/>
        <v/>
      </c>
    </row>
    <row r="24847" customHeight="1" spans="20:20">
      <c r="T24847" s="37" t="str">
        <f t="shared" si="390"/>
        <v/>
      </c>
    </row>
    <row r="24848" customHeight="1" spans="20:20">
      <c r="T24848" s="37" t="str">
        <f t="shared" si="390"/>
        <v/>
      </c>
    </row>
    <row r="24849" customHeight="1" spans="20:20">
      <c r="T24849" s="37" t="str">
        <f t="shared" si="390"/>
        <v/>
      </c>
    </row>
    <row r="24850" customHeight="1" spans="20:20">
      <c r="T24850" s="37" t="str">
        <f t="shared" si="390"/>
        <v/>
      </c>
    </row>
    <row r="24851" customHeight="1" spans="20:20">
      <c r="T24851" s="37" t="str">
        <f t="shared" si="390"/>
        <v/>
      </c>
    </row>
    <row r="24852" customHeight="1" spans="20:20">
      <c r="T24852" s="37" t="str">
        <f t="shared" si="390"/>
        <v/>
      </c>
    </row>
    <row r="24853" customHeight="1" spans="20:20">
      <c r="T24853" s="37" t="str">
        <f t="shared" si="390"/>
        <v/>
      </c>
    </row>
    <row r="24854" customHeight="1" spans="20:20">
      <c r="T24854" s="37" t="str">
        <f t="shared" si="390"/>
        <v/>
      </c>
    </row>
    <row r="24855" customHeight="1" spans="20:20">
      <c r="T24855" s="37" t="str">
        <f t="shared" si="390"/>
        <v/>
      </c>
    </row>
    <row r="24856" customHeight="1" spans="20:20">
      <c r="T24856" s="37" t="str">
        <f t="shared" si="390"/>
        <v/>
      </c>
    </row>
    <row r="24857" customHeight="1" spans="20:20">
      <c r="T24857" s="37" t="str">
        <f t="shared" si="390"/>
        <v/>
      </c>
    </row>
    <row r="24858" customHeight="1" spans="20:20">
      <c r="T24858" s="37" t="str">
        <f t="shared" si="390"/>
        <v/>
      </c>
    </row>
    <row r="24859" customHeight="1" spans="20:20">
      <c r="T24859" s="37" t="str">
        <f t="shared" si="390"/>
        <v/>
      </c>
    </row>
    <row r="24860" customHeight="1" spans="20:20">
      <c r="T24860" s="37" t="str">
        <f t="shared" si="390"/>
        <v/>
      </c>
    </row>
    <row r="24861" customHeight="1" spans="20:20">
      <c r="T24861" s="37" t="str">
        <f t="shared" si="390"/>
        <v/>
      </c>
    </row>
    <row r="24862" customHeight="1" spans="20:20">
      <c r="T24862" s="37" t="str">
        <f t="shared" si="390"/>
        <v/>
      </c>
    </row>
    <row r="24863" customHeight="1" spans="20:20">
      <c r="T24863" s="37" t="str">
        <f t="shared" si="390"/>
        <v/>
      </c>
    </row>
    <row r="24864" customHeight="1" spans="20:20">
      <c r="T24864" s="37" t="str">
        <f t="shared" si="390"/>
        <v/>
      </c>
    </row>
    <row r="24865" customHeight="1" spans="20:20">
      <c r="T24865" s="37" t="str">
        <f t="shared" si="390"/>
        <v/>
      </c>
    </row>
    <row r="24866" customHeight="1" spans="20:20">
      <c r="T24866" s="37" t="str">
        <f t="shared" si="390"/>
        <v/>
      </c>
    </row>
    <row r="24867" customHeight="1" spans="20:20">
      <c r="T24867" s="37" t="str">
        <f t="shared" si="390"/>
        <v/>
      </c>
    </row>
    <row r="24868" customHeight="1" spans="20:20">
      <c r="T24868" s="37" t="str">
        <f t="shared" si="390"/>
        <v/>
      </c>
    </row>
    <row r="24869" customHeight="1" spans="20:20">
      <c r="T24869" s="37" t="str">
        <f t="shared" si="390"/>
        <v/>
      </c>
    </row>
    <row r="24870" customHeight="1" spans="20:20">
      <c r="T24870" s="37" t="str">
        <f t="shared" si="390"/>
        <v/>
      </c>
    </row>
    <row r="24871" customHeight="1" spans="20:20">
      <c r="T24871" s="37" t="str">
        <f t="shared" si="390"/>
        <v/>
      </c>
    </row>
    <row r="24872" customHeight="1" spans="20:20">
      <c r="T24872" s="37" t="str">
        <f t="shared" si="390"/>
        <v/>
      </c>
    </row>
    <row r="24873" customHeight="1" spans="20:20">
      <c r="T24873" s="37" t="str">
        <f t="shared" si="390"/>
        <v/>
      </c>
    </row>
    <row r="24874" customHeight="1" spans="20:20">
      <c r="T24874" s="37" t="str">
        <f t="shared" ref="T24874:T24937" si="391">IF(O24874="","",IF(S24874=1,"已完成",IF(S24874=0,"未开始","进行中")))</f>
        <v/>
      </c>
    </row>
    <row r="24875" customHeight="1" spans="20:20">
      <c r="T24875" s="37" t="str">
        <f t="shared" si="391"/>
        <v/>
      </c>
    </row>
    <row r="24876" customHeight="1" spans="20:20">
      <c r="T24876" s="37" t="str">
        <f t="shared" si="391"/>
        <v/>
      </c>
    </row>
    <row r="24877" customHeight="1" spans="20:20">
      <c r="T24877" s="37" t="str">
        <f t="shared" si="391"/>
        <v/>
      </c>
    </row>
    <row r="24878" customHeight="1" spans="20:20">
      <c r="T24878" s="37" t="str">
        <f t="shared" si="391"/>
        <v/>
      </c>
    </row>
    <row r="24879" customHeight="1" spans="20:20">
      <c r="T24879" s="37" t="str">
        <f t="shared" si="391"/>
        <v/>
      </c>
    </row>
    <row r="24880" customHeight="1" spans="20:20">
      <c r="T24880" s="37" t="str">
        <f t="shared" si="391"/>
        <v/>
      </c>
    </row>
    <row r="24881" customHeight="1" spans="20:20">
      <c r="T24881" s="37" t="str">
        <f t="shared" si="391"/>
        <v/>
      </c>
    </row>
    <row r="24882" customHeight="1" spans="20:20">
      <c r="T24882" s="37" t="str">
        <f t="shared" si="391"/>
        <v/>
      </c>
    </row>
    <row r="24883" customHeight="1" spans="20:20">
      <c r="T24883" s="37" t="str">
        <f t="shared" si="391"/>
        <v/>
      </c>
    </row>
    <row r="24884" customHeight="1" spans="20:20">
      <c r="T24884" s="37" t="str">
        <f t="shared" si="391"/>
        <v/>
      </c>
    </row>
    <row r="24885" customHeight="1" spans="20:20">
      <c r="T24885" s="37" t="str">
        <f t="shared" si="391"/>
        <v/>
      </c>
    </row>
    <row r="24886" customHeight="1" spans="20:20">
      <c r="T24886" s="37" t="str">
        <f t="shared" si="391"/>
        <v/>
      </c>
    </row>
    <row r="24887" customHeight="1" spans="20:20">
      <c r="T24887" s="37" t="str">
        <f t="shared" si="391"/>
        <v/>
      </c>
    </row>
    <row r="24888" customHeight="1" spans="20:20">
      <c r="T24888" s="37" t="str">
        <f t="shared" si="391"/>
        <v/>
      </c>
    </row>
    <row r="24889" customHeight="1" spans="20:20">
      <c r="T24889" s="37" t="str">
        <f t="shared" si="391"/>
        <v/>
      </c>
    </row>
    <row r="24890" customHeight="1" spans="20:20">
      <c r="T24890" s="37" t="str">
        <f t="shared" si="391"/>
        <v/>
      </c>
    </row>
    <row r="24891" customHeight="1" spans="20:20">
      <c r="T24891" s="37" t="str">
        <f t="shared" si="391"/>
        <v/>
      </c>
    </row>
    <row r="24892" customHeight="1" spans="20:20">
      <c r="T24892" s="37" t="str">
        <f t="shared" si="391"/>
        <v/>
      </c>
    </row>
    <row r="24893" customHeight="1" spans="20:20">
      <c r="T24893" s="37" t="str">
        <f t="shared" si="391"/>
        <v/>
      </c>
    </row>
    <row r="24894" customHeight="1" spans="20:20">
      <c r="T24894" s="37" t="str">
        <f t="shared" si="391"/>
        <v/>
      </c>
    </row>
    <row r="24895" customHeight="1" spans="20:20">
      <c r="T24895" s="37" t="str">
        <f t="shared" si="391"/>
        <v/>
      </c>
    </row>
    <row r="24896" customHeight="1" spans="20:20">
      <c r="T24896" s="37" t="str">
        <f t="shared" si="391"/>
        <v/>
      </c>
    </row>
    <row r="24897" customHeight="1" spans="20:20">
      <c r="T24897" s="37" t="str">
        <f t="shared" si="391"/>
        <v/>
      </c>
    </row>
    <row r="24898" customHeight="1" spans="20:20">
      <c r="T24898" s="37" t="str">
        <f t="shared" si="391"/>
        <v/>
      </c>
    </row>
    <row r="24899" customHeight="1" spans="20:20">
      <c r="T24899" s="37" t="str">
        <f t="shared" si="391"/>
        <v/>
      </c>
    </row>
    <row r="24900" customHeight="1" spans="20:20">
      <c r="T24900" s="37" t="str">
        <f t="shared" si="391"/>
        <v/>
      </c>
    </row>
    <row r="24901" customHeight="1" spans="20:20">
      <c r="T24901" s="37" t="str">
        <f t="shared" si="391"/>
        <v/>
      </c>
    </row>
    <row r="24902" customHeight="1" spans="20:20">
      <c r="T24902" s="37" t="str">
        <f t="shared" si="391"/>
        <v/>
      </c>
    </row>
    <row r="24903" customHeight="1" spans="20:20">
      <c r="T24903" s="37" t="str">
        <f t="shared" si="391"/>
        <v/>
      </c>
    </row>
    <row r="24904" customHeight="1" spans="20:20">
      <c r="T24904" s="37" t="str">
        <f t="shared" si="391"/>
        <v/>
      </c>
    </row>
    <row r="24905" customHeight="1" spans="20:20">
      <c r="T24905" s="37" t="str">
        <f t="shared" si="391"/>
        <v/>
      </c>
    </row>
    <row r="24906" customHeight="1" spans="20:20">
      <c r="T24906" s="37" t="str">
        <f t="shared" si="391"/>
        <v/>
      </c>
    </row>
    <row r="24907" customHeight="1" spans="20:20">
      <c r="T24907" s="37" t="str">
        <f t="shared" si="391"/>
        <v/>
      </c>
    </row>
    <row r="24908" customHeight="1" spans="20:20">
      <c r="T24908" s="37" t="str">
        <f t="shared" si="391"/>
        <v/>
      </c>
    </row>
    <row r="24909" customHeight="1" spans="20:20">
      <c r="T24909" s="37" t="str">
        <f t="shared" si="391"/>
        <v/>
      </c>
    </row>
    <row r="24910" customHeight="1" spans="20:20">
      <c r="T24910" s="37" t="str">
        <f t="shared" si="391"/>
        <v/>
      </c>
    </row>
    <row r="24911" customHeight="1" spans="20:20">
      <c r="T24911" s="37" t="str">
        <f t="shared" si="391"/>
        <v/>
      </c>
    </row>
    <row r="24912" customHeight="1" spans="20:20">
      <c r="T24912" s="37" t="str">
        <f t="shared" si="391"/>
        <v/>
      </c>
    </row>
    <row r="24913" customHeight="1" spans="20:20">
      <c r="T24913" s="37" t="str">
        <f t="shared" si="391"/>
        <v/>
      </c>
    </row>
    <row r="24914" customHeight="1" spans="20:20">
      <c r="T24914" s="37" t="str">
        <f t="shared" si="391"/>
        <v/>
      </c>
    </row>
    <row r="24915" customHeight="1" spans="20:20">
      <c r="T24915" s="37" t="str">
        <f t="shared" si="391"/>
        <v/>
      </c>
    </row>
    <row r="24916" customHeight="1" spans="20:20">
      <c r="T24916" s="37" t="str">
        <f t="shared" si="391"/>
        <v/>
      </c>
    </row>
    <row r="24917" customHeight="1" spans="20:20">
      <c r="T24917" s="37" t="str">
        <f t="shared" si="391"/>
        <v/>
      </c>
    </row>
    <row r="24918" customHeight="1" spans="20:20">
      <c r="T24918" s="37" t="str">
        <f t="shared" si="391"/>
        <v/>
      </c>
    </row>
    <row r="24919" customHeight="1" spans="20:20">
      <c r="T24919" s="37" t="str">
        <f t="shared" si="391"/>
        <v/>
      </c>
    </row>
    <row r="24920" customHeight="1" spans="20:20">
      <c r="T24920" s="37" t="str">
        <f t="shared" si="391"/>
        <v/>
      </c>
    </row>
    <row r="24921" customHeight="1" spans="20:20">
      <c r="T24921" s="37" t="str">
        <f t="shared" si="391"/>
        <v/>
      </c>
    </row>
    <row r="24922" customHeight="1" spans="20:20">
      <c r="T24922" s="37" t="str">
        <f t="shared" si="391"/>
        <v/>
      </c>
    </row>
    <row r="24923" customHeight="1" spans="20:20">
      <c r="T24923" s="37" t="str">
        <f t="shared" si="391"/>
        <v/>
      </c>
    </row>
    <row r="24924" customHeight="1" spans="20:20">
      <c r="T24924" s="37" t="str">
        <f t="shared" si="391"/>
        <v/>
      </c>
    </row>
    <row r="24925" customHeight="1" spans="20:20">
      <c r="T24925" s="37" t="str">
        <f t="shared" si="391"/>
        <v/>
      </c>
    </row>
    <row r="24926" customHeight="1" spans="20:20">
      <c r="T24926" s="37" t="str">
        <f t="shared" si="391"/>
        <v/>
      </c>
    </row>
    <row r="24927" customHeight="1" spans="20:20">
      <c r="T24927" s="37" t="str">
        <f t="shared" si="391"/>
        <v/>
      </c>
    </row>
    <row r="24928" customHeight="1" spans="20:20">
      <c r="T24928" s="37" t="str">
        <f t="shared" si="391"/>
        <v/>
      </c>
    </row>
    <row r="24929" customHeight="1" spans="20:20">
      <c r="T24929" s="37" t="str">
        <f t="shared" si="391"/>
        <v/>
      </c>
    </row>
    <row r="24930" customHeight="1" spans="20:20">
      <c r="T24930" s="37" t="str">
        <f t="shared" si="391"/>
        <v/>
      </c>
    </row>
    <row r="24931" customHeight="1" spans="20:20">
      <c r="T24931" s="37" t="str">
        <f t="shared" si="391"/>
        <v/>
      </c>
    </row>
    <row r="24932" customHeight="1" spans="20:20">
      <c r="T24932" s="37" t="str">
        <f t="shared" si="391"/>
        <v/>
      </c>
    </row>
    <row r="24933" customHeight="1" spans="20:20">
      <c r="T24933" s="37" t="str">
        <f t="shared" si="391"/>
        <v/>
      </c>
    </row>
    <row r="24934" customHeight="1" spans="20:20">
      <c r="T24934" s="37" t="str">
        <f t="shared" si="391"/>
        <v/>
      </c>
    </row>
    <row r="24935" customHeight="1" spans="20:20">
      <c r="T24935" s="37" t="str">
        <f t="shared" si="391"/>
        <v/>
      </c>
    </row>
    <row r="24936" customHeight="1" spans="20:20">
      <c r="T24936" s="37" t="str">
        <f t="shared" si="391"/>
        <v/>
      </c>
    </row>
    <row r="24937" customHeight="1" spans="20:20">
      <c r="T24937" s="37" t="str">
        <f t="shared" si="391"/>
        <v/>
      </c>
    </row>
    <row r="24938" customHeight="1" spans="20:20">
      <c r="T24938" s="37" t="str">
        <f t="shared" ref="T24938:T25001" si="392">IF(O24938="","",IF(S24938=1,"已完成",IF(S24938=0,"未开始","进行中")))</f>
        <v/>
      </c>
    </row>
    <row r="24939" customHeight="1" spans="20:20">
      <c r="T24939" s="37" t="str">
        <f t="shared" si="392"/>
        <v/>
      </c>
    </row>
    <row r="24940" customHeight="1" spans="20:20">
      <c r="T24940" s="37" t="str">
        <f t="shared" si="392"/>
        <v/>
      </c>
    </row>
    <row r="24941" customHeight="1" spans="20:20">
      <c r="T24941" s="37" t="str">
        <f t="shared" si="392"/>
        <v/>
      </c>
    </row>
    <row r="24942" customHeight="1" spans="20:20">
      <c r="T24942" s="37" t="str">
        <f t="shared" si="392"/>
        <v/>
      </c>
    </row>
    <row r="24943" customHeight="1" spans="20:20">
      <c r="T24943" s="37" t="str">
        <f t="shared" si="392"/>
        <v/>
      </c>
    </row>
    <row r="24944" customHeight="1" spans="20:20">
      <c r="T24944" s="37" t="str">
        <f t="shared" si="392"/>
        <v/>
      </c>
    </row>
    <row r="24945" customHeight="1" spans="20:20">
      <c r="T24945" s="37" t="str">
        <f t="shared" si="392"/>
        <v/>
      </c>
    </row>
    <row r="24946" customHeight="1" spans="20:20">
      <c r="T24946" s="37" t="str">
        <f t="shared" si="392"/>
        <v/>
      </c>
    </row>
    <row r="24947" customHeight="1" spans="20:20">
      <c r="T24947" s="37" t="str">
        <f t="shared" si="392"/>
        <v/>
      </c>
    </row>
    <row r="24948" customHeight="1" spans="20:20">
      <c r="T24948" s="37" t="str">
        <f t="shared" si="392"/>
        <v/>
      </c>
    </row>
    <row r="24949" customHeight="1" spans="20:20">
      <c r="T24949" s="37" t="str">
        <f t="shared" si="392"/>
        <v/>
      </c>
    </row>
    <row r="24950" customHeight="1" spans="20:20">
      <c r="T24950" s="37" t="str">
        <f t="shared" si="392"/>
        <v/>
      </c>
    </row>
    <row r="24951" customHeight="1" spans="20:20">
      <c r="T24951" s="37" t="str">
        <f t="shared" si="392"/>
        <v/>
      </c>
    </row>
    <row r="24952" customHeight="1" spans="20:20">
      <c r="T24952" s="37" t="str">
        <f t="shared" si="392"/>
        <v/>
      </c>
    </row>
    <row r="24953" customHeight="1" spans="20:20">
      <c r="T24953" s="37" t="str">
        <f t="shared" si="392"/>
        <v/>
      </c>
    </row>
    <row r="24954" customHeight="1" spans="20:20">
      <c r="T24954" s="37" t="str">
        <f t="shared" si="392"/>
        <v/>
      </c>
    </row>
    <row r="24955" customHeight="1" spans="20:20">
      <c r="T24955" s="37" t="str">
        <f t="shared" si="392"/>
        <v/>
      </c>
    </row>
    <row r="24956" customHeight="1" spans="20:20">
      <c r="T24956" s="37" t="str">
        <f t="shared" si="392"/>
        <v/>
      </c>
    </row>
    <row r="24957" customHeight="1" spans="20:20">
      <c r="T24957" s="37" t="str">
        <f t="shared" si="392"/>
        <v/>
      </c>
    </row>
    <row r="24958" customHeight="1" spans="20:20">
      <c r="T24958" s="37" t="str">
        <f t="shared" si="392"/>
        <v/>
      </c>
    </row>
    <row r="24959" customHeight="1" spans="20:20">
      <c r="T24959" s="37" t="str">
        <f t="shared" si="392"/>
        <v/>
      </c>
    </row>
    <row r="24960" customHeight="1" spans="20:20">
      <c r="T24960" s="37" t="str">
        <f t="shared" si="392"/>
        <v/>
      </c>
    </row>
    <row r="24961" customHeight="1" spans="20:20">
      <c r="T24961" s="37" t="str">
        <f t="shared" si="392"/>
        <v/>
      </c>
    </row>
    <row r="24962" customHeight="1" spans="20:20">
      <c r="T24962" s="37" t="str">
        <f t="shared" si="392"/>
        <v/>
      </c>
    </row>
    <row r="24963" customHeight="1" spans="20:20">
      <c r="T24963" s="37" t="str">
        <f t="shared" si="392"/>
        <v/>
      </c>
    </row>
    <row r="24964" customHeight="1" spans="20:20">
      <c r="T24964" s="37" t="str">
        <f t="shared" si="392"/>
        <v/>
      </c>
    </row>
    <row r="24965" customHeight="1" spans="20:20">
      <c r="T24965" s="37" t="str">
        <f t="shared" si="392"/>
        <v/>
      </c>
    </row>
    <row r="24966" customHeight="1" spans="20:20">
      <c r="T24966" s="37" t="str">
        <f t="shared" si="392"/>
        <v/>
      </c>
    </row>
    <row r="24967" customHeight="1" spans="20:20">
      <c r="T24967" s="37" t="str">
        <f t="shared" si="392"/>
        <v/>
      </c>
    </row>
    <row r="24968" customHeight="1" spans="20:20">
      <c r="T24968" s="37" t="str">
        <f t="shared" si="392"/>
        <v/>
      </c>
    </row>
    <row r="24969" customHeight="1" spans="20:20">
      <c r="T24969" s="37" t="str">
        <f t="shared" si="392"/>
        <v/>
      </c>
    </row>
    <row r="24970" customHeight="1" spans="20:20">
      <c r="T24970" s="37" t="str">
        <f t="shared" si="392"/>
        <v/>
      </c>
    </row>
    <row r="24971" customHeight="1" spans="20:20">
      <c r="T24971" s="37" t="str">
        <f t="shared" si="392"/>
        <v/>
      </c>
    </row>
    <row r="24972" customHeight="1" spans="20:20">
      <c r="T24972" s="37" t="str">
        <f t="shared" si="392"/>
        <v/>
      </c>
    </row>
    <row r="24973" customHeight="1" spans="20:20">
      <c r="T24973" s="37" t="str">
        <f t="shared" si="392"/>
        <v/>
      </c>
    </row>
    <row r="24974" customHeight="1" spans="20:20">
      <c r="T24974" s="37" t="str">
        <f t="shared" si="392"/>
        <v/>
      </c>
    </row>
    <row r="24975" customHeight="1" spans="20:20">
      <c r="T24975" s="37" t="str">
        <f t="shared" si="392"/>
        <v/>
      </c>
    </row>
    <row r="24976" customHeight="1" spans="20:20">
      <c r="T24976" s="37" t="str">
        <f t="shared" si="392"/>
        <v/>
      </c>
    </row>
    <row r="24977" customHeight="1" spans="20:20">
      <c r="T24977" s="37" t="str">
        <f t="shared" si="392"/>
        <v/>
      </c>
    </row>
    <row r="24978" customHeight="1" spans="20:20">
      <c r="T24978" s="37" t="str">
        <f t="shared" si="392"/>
        <v/>
      </c>
    </row>
    <row r="24979" customHeight="1" spans="20:20">
      <c r="T24979" s="37" t="str">
        <f t="shared" si="392"/>
        <v/>
      </c>
    </row>
    <row r="24980" customHeight="1" spans="20:20">
      <c r="T24980" s="37" t="str">
        <f t="shared" si="392"/>
        <v/>
      </c>
    </row>
    <row r="24981" customHeight="1" spans="20:20">
      <c r="T24981" s="37" t="str">
        <f t="shared" si="392"/>
        <v/>
      </c>
    </row>
    <row r="24982" customHeight="1" spans="20:20">
      <c r="T24982" s="37" t="str">
        <f t="shared" si="392"/>
        <v/>
      </c>
    </row>
    <row r="24983" customHeight="1" spans="20:20">
      <c r="T24983" s="37" t="str">
        <f t="shared" si="392"/>
        <v/>
      </c>
    </row>
    <row r="24984" customHeight="1" spans="20:20">
      <c r="T24984" s="37" t="str">
        <f t="shared" si="392"/>
        <v/>
      </c>
    </row>
    <row r="24985" customHeight="1" spans="20:20">
      <c r="T24985" s="37" t="str">
        <f t="shared" si="392"/>
        <v/>
      </c>
    </row>
    <row r="24986" customHeight="1" spans="20:20">
      <c r="T24986" s="37" t="str">
        <f t="shared" si="392"/>
        <v/>
      </c>
    </row>
    <row r="24987" customHeight="1" spans="20:20">
      <c r="T24987" s="37" t="str">
        <f t="shared" si="392"/>
        <v/>
      </c>
    </row>
    <row r="24988" customHeight="1" spans="20:20">
      <c r="T24988" s="37" t="str">
        <f t="shared" si="392"/>
        <v/>
      </c>
    </row>
    <row r="24989" customHeight="1" spans="20:20">
      <c r="T24989" s="37" t="str">
        <f t="shared" si="392"/>
        <v/>
      </c>
    </row>
    <row r="24990" customHeight="1" spans="20:20">
      <c r="T24990" s="37" t="str">
        <f t="shared" si="392"/>
        <v/>
      </c>
    </row>
    <row r="24991" customHeight="1" spans="20:20">
      <c r="T24991" s="37" t="str">
        <f t="shared" si="392"/>
        <v/>
      </c>
    </row>
    <row r="24992" customHeight="1" spans="20:20">
      <c r="T24992" s="37" t="str">
        <f t="shared" si="392"/>
        <v/>
      </c>
    </row>
    <row r="24993" customHeight="1" spans="20:20">
      <c r="T24993" s="37" t="str">
        <f t="shared" si="392"/>
        <v/>
      </c>
    </row>
    <row r="24994" customHeight="1" spans="20:20">
      <c r="T24994" s="37" t="str">
        <f t="shared" si="392"/>
        <v/>
      </c>
    </row>
    <row r="24995" customHeight="1" spans="20:20">
      <c r="T24995" s="37" t="str">
        <f t="shared" si="392"/>
        <v/>
      </c>
    </row>
    <row r="24996" customHeight="1" spans="20:20">
      <c r="T24996" s="37" t="str">
        <f t="shared" si="392"/>
        <v/>
      </c>
    </row>
    <row r="24997" customHeight="1" spans="20:20">
      <c r="T24997" s="37" t="str">
        <f t="shared" si="392"/>
        <v/>
      </c>
    </row>
    <row r="24998" customHeight="1" spans="20:20">
      <c r="T24998" s="37" t="str">
        <f t="shared" si="392"/>
        <v/>
      </c>
    </row>
    <row r="24999" customHeight="1" spans="20:20">
      <c r="T24999" s="37" t="str">
        <f t="shared" si="392"/>
        <v/>
      </c>
    </row>
    <row r="25000" customHeight="1" spans="20:20">
      <c r="T25000" s="37" t="str">
        <f t="shared" si="392"/>
        <v/>
      </c>
    </row>
    <row r="25001" customHeight="1" spans="20:20">
      <c r="T25001" s="37" t="str">
        <f t="shared" si="392"/>
        <v/>
      </c>
    </row>
    <row r="25002" customHeight="1" spans="20:20">
      <c r="T25002" s="37" t="str">
        <f t="shared" ref="T25002:T25065" si="393">IF(O25002="","",IF(S25002=1,"已完成",IF(S25002=0,"未开始","进行中")))</f>
        <v/>
      </c>
    </row>
    <row r="25003" customHeight="1" spans="20:20">
      <c r="T25003" s="37" t="str">
        <f t="shared" si="393"/>
        <v/>
      </c>
    </row>
    <row r="25004" customHeight="1" spans="20:20">
      <c r="T25004" s="37" t="str">
        <f t="shared" si="393"/>
        <v/>
      </c>
    </row>
    <row r="25005" customHeight="1" spans="20:20">
      <c r="T25005" s="37" t="str">
        <f t="shared" si="393"/>
        <v/>
      </c>
    </row>
    <row r="25006" customHeight="1" spans="20:20">
      <c r="T25006" s="37" t="str">
        <f t="shared" si="393"/>
        <v/>
      </c>
    </row>
    <row r="25007" customHeight="1" spans="20:20">
      <c r="T25007" s="37" t="str">
        <f t="shared" si="393"/>
        <v/>
      </c>
    </row>
    <row r="25008" customHeight="1" spans="20:20">
      <c r="T25008" s="37" t="str">
        <f t="shared" si="393"/>
        <v/>
      </c>
    </row>
    <row r="25009" customHeight="1" spans="20:20">
      <c r="T25009" s="37" t="str">
        <f t="shared" si="393"/>
        <v/>
      </c>
    </row>
    <row r="25010" customHeight="1" spans="20:20">
      <c r="T25010" s="37" t="str">
        <f t="shared" si="393"/>
        <v/>
      </c>
    </row>
    <row r="25011" customHeight="1" spans="20:20">
      <c r="T25011" s="37" t="str">
        <f t="shared" si="393"/>
        <v/>
      </c>
    </row>
    <row r="25012" customHeight="1" spans="20:20">
      <c r="T25012" s="37" t="str">
        <f t="shared" si="393"/>
        <v/>
      </c>
    </row>
    <row r="25013" customHeight="1" spans="20:20">
      <c r="T25013" s="37" t="str">
        <f t="shared" si="393"/>
        <v/>
      </c>
    </row>
    <row r="25014" customHeight="1" spans="20:20">
      <c r="T25014" s="37" t="str">
        <f t="shared" si="393"/>
        <v/>
      </c>
    </row>
    <row r="25015" customHeight="1" spans="20:20">
      <c r="T25015" s="37" t="str">
        <f t="shared" si="393"/>
        <v/>
      </c>
    </row>
    <row r="25016" customHeight="1" spans="20:20">
      <c r="T25016" s="37" t="str">
        <f t="shared" si="393"/>
        <v/>
      </c>
    </row>
    <row r="25017" customHeight="1" spans="20:20">
      <c r="T25017" s="37" t="str">
        <f t="shared" si="393"/>
        <v/>
      </c>
    </row>
    <row r="25018" customHeight="1" spans="20:20">
      <c r="T25018" s="37" t="str">
        <f t="shared" si="393"/>
        <v/>
      </c>
    </row>
    <row r="25019" customHeight="1" spans="20:20">
      <c r="T25019" s="37" t="str">
        <f t="shared" si="393"/>
        <v/>
      </c>
    </row>
    <row r="25020" customHeight="1" spans="20:20">
      <c r="T25020" s="37" t="str">
        <f t="shared" si="393"/>
        <v/>
      </c>
    </row>
    <row r="25021" customHeight="1" spans="20:20">
      <c r="T25021" s="37" t="str">
        <f t="shared" si="393"/>
        <v/>
      </c>
    </row>
    <row r="25022" customHeight="1" spans="20:20">
      <c r="T25022" s="37" t="str">
        <f t="shared" si="393"/>
        <v/>
      </c>
    </row>
    <row r="25023" customHeight="1" spans="20:20">
      <c r="T25023" s="37" t="str">
        <f t="shared" si="393"/>
        <v/>
      </c>
    </row>
    <row r="25024" customHeight="1" spans="20:20">
      <c r="T25024" s="37" t="str">
        <f t="shared" si="393"/>
        <v/>
      </c>
    </row>
    <row r="25025" customHeight="1" spans="20:20">
      <c r="T25025" s="37" t="str">
        <f t="shared" si="393"/>
        <v/>
      </c>
    </row>
    <row r="25026" customHeight="1" spans="20:20">
      <c r="T25026" s="37" t="str">
        <f t="shared" si="393"/>
        <v/>
      </c>
    </row>
    <row r="25027" customHeight="1" spans="20:20">
      <c r="T25027" s="37" t="str">
        <f t="shared" si="393"/>
        <v/>
      </c>
    </row>
    <row r="25028" customHeight="1" spans="20:20">
      <c r="T25028" s="37" t="str">
        <f t="shared" si="393"/>
        <v/>
      </c>
    </row>
    <row r="25029" customHeight="1" spans="20:20">
      <c r="T25029" s="37" t="str">
        <f t="shared" si="393"/>
        <v/>
      </c>
    </row>
    <row r="25030" customHeight="1" spans="20:20">
      <c r="T25030" s="37" t="str">
        <f t="shared" si="393"/>
        <v/>
      </c>
    </row>
    <row r="25031" customHeight="1" spans="20:20">
      <c r="T25031" s="37" t="str">
        <f t="shared" si="393"/>
        <v/>
      </c>
    </row>
    <row r="25032" customHeight="1" spans="20:20">
      <c r="T25032" s="37" t="str">
        <f t="shared" si="393"/>
        <v/>
      </c>
    </row>
    <row r="25033" customHeight="1" spans="20:20">
      <c r="T25033" s="37" t="str">
        <f t="shared" si="393"/>
        <v/>
      </c>
    </row>
    <row r="25034" customHeight="1" spans="20:20">
      <c r="T25034" s="37" t="str">
        <f t="shared" si="393"/>
        <v/>
      </c>
    </row>
    <row r="25035" customHeight="1" spans="20:20">
      <c r="T25035" s="37" t="str">
        <f t="shared" si="393"/>
        <v/>
      </c>
    </row>
    <row r="25036" customHeight="1" spans="20:20">
      <c r="T25036" s="37" t="str">
        <f t="shared" si="393"/>
        <v/>
      </c>
    </row>
    <row r="25037" customHeight="1" spans="20:20">
      <c r="T25037" s="37" t="str">
        <f t="shared" si="393"/>
        <v/>
      </c>
    </row>
    <row r="25038" customHeight="1" spans="20:20">
      <c r="T25038" s="37" t="str">
        <f t="shared" si="393"/>
        <v/>
      </c>
    </row>
    <row r="25039" customHeight="1" spans="20:20">
      <c r="T25039" s="37" t="str">
        <f t="shared" si="393"/>
        <v/>
      </c>
    </row>
    <row r="25040" customHeight="1" spans="20:20">
      <c r="T25040" s="37" t="str">
        <f t="shared" si="393"/>
        <v/>
      </c>
    </row>
    <row r="25041" customHeight="1" spans="20:20">
      <c r="T25041" s="37" t="str">
        <f t="shared" si="393"/>
        <v/>
      </c>
    </row>
    <row r="25042" customHeight="1" spans="20:20">
      <c r="T25042" s="37" t="str">
        <f t="shared" si="393"/>
        <v/>
      </c>
    </row>
    <row r="25043" customHeight="1" spans="20:20">
      <c r="T25043" s="37" t="str">
        <f t="shared" si="393"/>
        <v/>
      </c>
    </row>
    <row r="25044" customHeight="1" spans="20:20">
      <c r="T25044" s="37" t="str">
        <f t="shared" si="393"/>
        <v/>
      </c>
    </row>
    <row r="25045" customHeight="1" spans="20:20">
      <c r="T25045" s="37" t="str">
        <f t="shared" si="393"/>
        <v/>
      </c>
    </row>
    <row r="25046" customHeight="1" spans="20:20">
      <c r="T25046" s="37" t="str">
        <f t="shared" si="393"/>
        <v/>
      </c>
    </row>
    <row r="25047" customHeight="1" spans="20:20">
      <c r="T25047" s="37" t="str">
        <f t="shared" si="393"/>
        <v/>
      </c>
    </row>
    <row r="25048" customHeight="1" spans="20:20">
      <c r="T25048" s="37" t="str">
        <f t="shared" si="393"/>
        <v/>
      </c>
    </row>
    <row r="25049" customHeight="1" spans="20:20">
      <c r="T25049" s="37" t="str">
        <f t="shared" si="393"/>
        <v/>
      </c>
    </row>
    <row r="25050" customHeight="1" spans="20:20">
      <c r="T25050" s="37" t="str">
        <f t="shared" si="393"/>
        <v/>
      </c>
    </row>
    <row r="25051" customHeight="1" spans="20:20">
      <c r="T25051" s="37" t="str">
        <f t="shared" si="393"/>
        <v/>
      </c>
    </row>
    <row r="25052" customHeight="1" spans="20:20">
      <c r="T25052" s="37" t="str">
        <f t="shared" si="393"/>
        <v/>
      </c>
    </row>
    <row r="25053" customHeight="1" spans="20:20">
      <c r="T25053" s="37" t="str">
        <f t="shared" si="393"/>
        <v/>
      </c>
    </row>
    <row r="25054" customHeight="1" spans="20:20">
      <c r="T25054" s="37" t="str">
        <f t="shared" si="393"/>
        <v/>
      </c>
    </row>
    <row r="25055" customHeight="1" spans="20:20">
      <c r="T25055" s="37" t="str">
        <f t="shared" si="393"/>
        <v/>
      </c>
    </row>
    <row r="25056" customHeight="1" spans="20:20">
      <c r="T25056" s="37" t="str">
        <f t="shared" si="393"/>
        <v/>
      </c>
    </row>
    <row r="25057" customHeight="1" spans="20:20">
      <c r="T25057" s="37" t="str">
        <f t="shared" si="393"/>
        <v/>
      </c>
    </row>
    <row r="25058" customHeight="1" spans="20:20">
      <c r="T25058" s="37" t="str">
        <f t="shared" si="393"/>
        <v/>
      </c>
    </row>
    <row r="25059" customHeight="1" spans="20:20">
      <c r="T25059" s="37" t="str">
        <f t="shared" si="393"/>
        <v/>
      </c>
    </row>
    <row r="25060" customHeight="1" spans="20:20">
      <c r="T25060" s="37" t="str">
        <f t="shared" si="393"/>
        <v/>
      </c>
    </row>
    <row r="25061" customHeight="1" spans="20:20">
      <c r="T25061" s="37" t="str">
        <f t="shared" si="393"/>
        <v/>
      </c>
    </row>
    <row r="25062" customHeight="1" spans="20:20">
      <c r="T25062" s="37" t="str">
        <f t="shared" si="393"/>
        <v/>
      </c>
    </row>
    <row r="25063" customHeight="1" spans="20:20">
      <c r="T25063" s="37" t="str">
        <f t="shared" si="393"/>
        <v/>
      </c>
    </row>
    <row r="25064" customHeight="1" spans="20:20">
      <c r="T25064" s="37" t="str">
        <f t="shared" si="393"/>
        <v/>
      </c>
    </row>
    <row r="25065" customHeight="1" spans="20:20">
      <c r="T25065" s="37" t="str">
        <f t="shared" si="393"/>
        <v/>
      </c>
    </row>
    <row r="25066" customHeight="1" spans="20:20">
      <c r="T25066" s="37" t="str">
        <f t="shared" ref="T25066:T25129" si="394">IF(O25066="","",IF(S25066=1,"已完成",IF(S25066=0,"未开始","进行中")))</f>
        <v/>
      </c>
    </row>
    <row r="25067" customHeight="1" spans="20:20">
      <c r="T25067" s="37" t="str">
        <f t="shared" si="394"/>
        <v/>
      </c>
    </row>
    <row r="25068" customHeight="1" spans="20:20">
      <c r="T25068" s="37" t="str">
        <f t="shared" si="394"/>
        <v/>
      </c>
    </row>
    <row r="25069" customHeight="1" spans="20:20">
      <c r="T25069" s="37" t="str">
        <f t="shared" si="394"/>
        <v/>
      </c>
    </row>
    <row r="25070" customHeight="1" spans="20:20">
      <c r="T25070" s="37" t="str">
        <f t="shared" si="394"/>
        <v/>
      </c>
    </row>
    <row r="25071" customHeight="1" spans="20:20">
      <c r="T25071" s="37" t="str">
        <f t="shared" si="394"/>
        <v/>
      </c>
    </row>
    <row r="25072" customHeight="1" spans="20:20">
      <c r="T25072" s="37" t="str">
        <f t="shared" si="394"/>
        <v/>
      </c>
    </row>
    <row r="25073" customHeight="1" spans="20:20">
      <c r="T25073" s="37" t="str">
        <f t="shared" si="394"/>
        <v/>
      </c>
    </row>
    <row r="25074" customHeight="1" spans="20:20">
      <c r="T25074" s="37" t="str">
        <f t="shared" si="394"/>
        <v/>
      </c>
    </row>
    <row r="25075" customHeight="1" spans="20:20">
      <c r="T25075" s="37" t="str">
        <f t="shared" si="394"/>
        <v/>
      </c>
    </row>
    <row r="25076" customHeight="1" spans="20:20">
      <c r="T25076" s="37" t="str">
        <f t="shared" si="394"/>
        <v/>
      </c>
    </row>
    <row r="25077" customHeight="1" spans="20:20">
      <c r="T25077" s="37" t="str">
        <f t="shared" si="394"/>
        <v/>
      </c>
    </row>
    <row r="25078" customHeight="1" spans="20:20">
      <c r="T25078" s="37" t="str">
        <f t="shared" si="394"/>
        <v/>
      </c>
    </row>
    <row r="25079" customHeight="1" spans="20:20">
      <c r="T25079" s="37" t="str">
        <f t="shared" si="394"/>
        <v/>
      </c>
    </row>
    <row r="25080" customHeight="1" spans="20:20">
      <c r="T25080" s="37" t="str">
        <f t="shared" si="394"/>
        <v/>
      </c>
    </row>
    <row r="25081" customHeight="1" spans="20:20">
      <c r="T25081" s="37" t="str">
        <f t="shared" si="394"/>
        <v/>
      </c>
    </row>
    <row r="25082" customHeight="1" spans="20:20">
      <c r="T25082" s="37" t="str">
        <f t="shared" si="394"/>
        <v/>
      </c>
    </row>
    <row r="25083" customHeight="1" spans="20:20">
      <c r="T25083" s="37" t="str">
        <f t="shared" si="394"/>
        <v/>
      </c>
    </row>
    <row r="25084" customHeight="1" spans="20:20">
      <c r="T25084" s="37" t="str">
        <f t="shared" si="394"/>
        <v/>
      </c>
    </row>
    <row r="25085" customHeight="1" spans="20:20">
      <c r="T25085" s="37" t="str">
        <f t="shared" si="394"/>
        <v/>
      </c>
    </row>
    <row r="25086" customHeight="1" spans="20:20">
      <c r="T25086" s="37" t="str">
        <f t="shared" si="394"/>
        <v/>
      </c>
    </row>
    <row r="25087" customHeight="1" spans="20:20">
      <c r="T25087" s="37" t="str">
        <f t="shared" si="394"/>
        <v/>
      </c>
    </row>
    <row r="25088" customHeight="1" spans="20:20">
      <c r="T25088" s="37" t="str">
        <f t="shared" si="394"/>
        <v/>
      </c>
    </row>
    <row r="25089" customHeight="1" spans="20:20">
      <c r="T25089" s="37" t="str">
        <f t="shared" si="394"/>
        <v/>
      </c>
    </row>
    <row r="25090" customHeight="1" spans="20:20">
      <c r="T25090" s="37" t="str">
        <f t="shared" si="394"/>
        <v/>
      </c>
    </row>
    <row r="25091" customHeight="1" spans="20:20">
      <c r="T25091" s="37" t="str">
        <f t="shared" si="394"/>
        <v/>
      </c>
    </row>
    <row r="25092" customHeight="1" spans="20:20">
      <c r="T25092" s="37" t="str">
        <f t="shared" si="394"/>
        <v/>
      </c>
    </row>
    <row r="25093" customHeight="1" spans="20:20">
      <c r="T25093" s="37" t="str">
        <f t="shared" si="394"/>
        <v/>
      </c>
    </row>
    <row r="25094" customHeight="1" spans="20:20">
      <c r="T25094" s="37" t="str">
        <f t="shared" si="394"/>
        <v/>
      </c>
    </row>
    <row r="25095" customHeight="1" spans="20:20">
      <c r="T25095" s="37" t="str">
        <f t="shared" si="394"/>
        <v/>
      </c>
    </row>
    <row r="25096" customHeight="1" spans="20:20">
      <c r="T25096" s="37" t="str">
        <f t="shared" si="394"/>
        <v/>
      </c>
    </row>
    <row r="25097" customHeight="1" spans="20:20">
      <c r="T25097" s="37" t="str">
        <f t="shared" si="394"/>
        <v/>
      </c>
    </row>
    <row r="25098" customHeight="1" spans="20:20">
      <c r="T25098" s="37" t="str">
        <f t="shared" si="394"/>
        <v/>
      </c>
    </row>
    <row r="25099" customHeight="1" spans="20:20">
      <c r="T25099" s="37" t="str">
        <f t="shared" si="394"/>
        <v/>
      </c>
    </row>
    <row r="25100" customHeight="1" spans="20:20">
      <c r="T25100" s="37" t="str">
        <f t="shared" si="394"/>
        <v/>
      </c>
    </row>
    <row r="25101" customHeight="1" spans="20:20">
      <c r="T25101" s="37" t="str">
        <f t="shared" si="394"/>
        <v/>
      </c>
    </row>
    <row r="25102" customHeight="1" spans="20:20">
      <c r="T25102" s="37" t="str">
        <f t="shared" si="394"/>
        <v/>
      </c>
    </row>
    <row r="25103" customHeight="1" spans="20:20">
      <c r="T25103" s="37" t="str">
        <f t="shared" si="394"/>
        <v/>
      </c>
    </row>
    <row r="25104" customHeight="1" spans="20:20">
      <c r="T25104" s="37" t="str">
        <f t="shared" si="394"/>
        <v/>
      </c>
    </row>
    <row r="25105" customHeight="1" spans="20:20">
      <c r="T25105" s="37" t="str">
        <f t="shared" si="394"/>
        <v/>
      </c>
    </row>
    <row r="25106" customHeight="1" spans="20:20">
      <c r="T25106" s="37" t="str">
        <f t="shared" si="394"/>
        <v/>
      </c>
    </row>
    <row r="25107" customHeight="1" spans="20:20">
      <c r="T25107" s="37" t="str">
        <f t="shared" si="394"/>
        <v/>
      </c>
    </row>
    <row r="25108" customHeight="1" spans="20:20">
      <c r="T25108" s="37" t="str">
        <f t="shared" si="394"/>
        <v/>
      </c>
    </row>
    <row r="25109" customHeight="1" spans="20:20">
      <c r="T25109" s="37" t="str">
        <f t="shared" si="394"/>
        <v/>
      </c>
    </row>
    <row r="25110" customHeight="1" spans="20:20">
      <c r="T25110" s="37" t="str">
        <f t="shared" si="394"/>
        <v/>
      </c>
    </row>
    <row r="25111" customHeight="1" spans="20:20">
      <c r="T25111" s="37" t="str">
        <f t="shared" si="394"/>
        <v/>
      </c>
    </row>
    <row r="25112" customHeight="1" spans="20:20">
      <c r="T25112" s="37" t="str">
        <f t="shared" si="394"/>
        <v/>
      </c>
    </row>
    <row r="25113" customHeight="1" spans="20:20">
      <c r="T25113" s="37" t="str">
        <f t="shared" si="394"/>
        <v/>
      </c>
    </row>
    <row r="25114" customHeight="1" spans="20:20">
      <c r="T25114" s="37" t="str">
        <f t="shared" si="394"/>
        <v/>
      </c>
    </row>
    <row r="25115" customHeight="1" spans="20:20">
      <c r="T25115" s="37" t="str">
        <f t="shared" si="394"/>
        <v/>
      </c>
    </row>
    <row r="25116" customHeight="1" spans="20:20">
      <c r="T25116" s="37" t="str">
        <f t="shared" si="394"/>
        <v/>
      </c>
    </row>
    <row r="25117" customHeight="1" spans="20:20">
      <c r="T25117" s="37" t="str">
        <f t="shared" si="394"/>
        <v/>
      </c>
    </row>
    <row r="25118" customHeight="1" spans="20:20">
      <c r="T25118" s="37" t="str">
        <f t="shared" si="394"/>
        <v/>
      </c>
    </row>
    <row r="25119" customHeight="1" spans="20:20">
      <c r="T25119" s="37" t="str">
        <f t="shared" si="394"/>
        <v/>
      </c>
    </row>
    <row r="25120" customHeight="1" spans="20:20">
      <c r="T25120" s="37" t="str">
        <f t="shared" si="394"/>
        <v/>
      </c>
    </row>
    <row r="25121" customHeight="1" spans="20:20">
      <c r="T25121" s="37" t="str">
        <f t="shared" si="394"/>
        <v/>
      </c>
    </row>
    <row r="25122" customHeight="1" spans="20:20">
      <c r="T25122" s="37" t="str">
        <f t="shared" si="394"/>
        <v/>
      </c>
    </row>
    <row r="25123" customHeight="1" spans="20:20">
      <c r="T25123" s="37" t="str">
        <f t="shared" si="394"/>
        <v/>
      </c>
    </row>
    <row r="25124" customHeight="1" spans="20:20">
      <c r="T25124" s="37" t="str">
        <f t="shared" si="394"/>
        <v/>
      </c>
    </row>
    <row r="25125" customHeight="1" spans="20:20">
      <c r="T25125" s="37" t="str">
        <f t="shared" si="394"/>
        <v/>
      </c>
    </row>
    <row r="25126" customHeight="1" spans="20:20">
      <c r="T25126" s="37" t="str">
        <f t="shared" si="394"/>
        <v/>
      </c>
    </row>
    <row r="25127" customHeight="1" spans="20:20">
      <c r="T25127" s="37" t="str">
        <f t="shared" si="394"/>
        <v/>
      </c>
    </row>
    <row r="25128" customHeight="1" spans="20:20">
      <c r="T25128" s="37" t="str">
        <f t="shared" si="394"/>
        <v/>
      </c>
    </row>
    <row r="25129" customHeight="1" spans="20:20">
      <c r="T25129" s="37" t="str">
        <f t="shared" si="394"/>
        <v/>
      </c>
    </row>
    <row r="25130" customHeight="1" spans="20:20">
      <c r="T25130" s="37" t="str">
        <f t="shared" ref="T25130:T25193" si="395">IF(O25130="","",IF(S25130=1,"已完成",IF(S25130=0,"未开始","进行中")))</f>
        <v/>
      </c>
    </row>
    <row r="25131" customHeight="1" spans="20:20">
      <c r="T25131" s="37" t="str">
        <f t="shared" si="395"/>
        <v/>
      </c>
    </row>
    <row r="25132" customHeight="1" spans="20:20">
      <c r="T25132" s="37" t="str">
        <f t="shared" si="395"/>
        <v/>
      </c>
    </row>
    <row r="25133" customHeight="1" spans="20:20">
      <c r="T25133" s="37" t="str">
        <f t="shared" si="395"/>
        <v/>
      </c>
    </row>
    <row r="25134" customHeight="1" spans="20:20">
      <c r="T25134" s="37" t="str">
        <f t="shared" si="395"/>
        <v/>
      </c>
    </row>
    <row r="25135" customHeight="1" spans="20:20">
      <c r="T25135" s="37" t="str">
        <f t="shared" si="395"/>
        <v/>
      </c>
    </row>
    <row r="25136" customHeight="1" spans="20:20">
      <c r="T25136" s="37" t="str">
        <f t="shared" si="395"/>
        <v/>
      </c>
    </row>
    <row r="25137" customHeight="1" spans="20:20">
      <c r="T25137" s="37" t="str">
        <f t="shared" si="395"/>
        <v/>
      </c>
    </row>
    <row r="25138" customHeight="1" spans="20:20">
      <c r="T25138" s="37" t="str">
        <f t="shared" si="395"/>
        <v/>
      </c>
    </row>
    <row r="25139" customHeight="1" spans="20:20">
      <c r="T25139" s="37" t="str">
        <f t="shared" si="395"/>
        <v/>
      </c>
    </row>
    <row r="25140" customHeight="1" spans="20:20">
      <c r="T25140" s="37" t="str">
        <f t="shared" si="395"/>
        <v/>
      </c>
    </row>
    <row r="25141" customHeight="1" spans="20:20">
      <c r="T25141" s="37" t="str">
        <f t="shared" si="395"/>
        <v/>
      </c>
    </row>
    <row r="25142" customHeight="1" spans="20:20">
      <c r="T25142" s="37" t="str">
        <f t="shared" si="395"/>
        <v/>
      </c>
    </row>
    <row r="25143" customHeight="1" spans="20:20">
      <c r="T25143" s="37" t="str">
        <f t="shared" si="395"/>
        <v/>
      </c>
    </row>
    <row r="25144" customHeight="1" spans="20:20">
      <c r="T25144" s="37" t="str">
        <f t="shared" si="395"/>
        <v/>
      </c>
    </row>
    <row r="25145" customHeight="1" spans="20:20">
      <c r="T25145" s="37" t="str">
        <f t="shared" si="395"/>
        <v/>
      </c>
    </row>
    <row r="25146" customHeight="1" spans="20:20">
      <c r="T25146" s="37" t="str">
        <f t="shared" si="395"/>
        <v/>
      </c>
    </row>
    <row r="25147" customHeight="1" spans="20:20">
      <c r="T25147" s="37" t="str">
        <f t="shared" si="395"/>
        <v/>
      </c>
    </row>
    <row r="25148" customHeight="1" spans="20:20">
      <c r="T25148" s="37" t="str">
        <f t="shared" si="395"/>
        <v/>
      </c>
    </row>
    <row r="25149" customHeight="1" spans="20:20">
      <c r="T25149" s="37" t="str">
        <f t="shared" si="395"/>
        <v/>
      </c>
    </row>
    <row r="25150" customHeight="1" spans="20:20">
      <c r="T25150" s="37" t="str">
        <f t="shared" si="395"/>
        <v/>
      </c>
    </row>
    <row r="25151" customHeight="1" spans="20:20">
      <c r="T25151" s="37" t="str">
        <f t="shared" si="395"/>
        <v/>
      </c>
    </row>
    <row r="25152" customHeight="1" spans="20:20">
      <c r="T25152" s="37" t="str">
        <f t="shared" si="395"/>
        <v/>
      </c>
    </row>
    <row r="25153" customHeight="1" spans="20:20">
      <c r="T25153" s="37" t="str">
        <f t="shared" si="395"/>
        <v/>
      </c>
    </row>
    <row r="25154" customHeight="1" spans="20:20">
      <c r="T25154" s="37" t="str">
        <f t="shared" si="395"/>
        <v/>
      </c>
    </row>
    <row r="25155" customHeight="1" spans="20:20">
      <c r="T25155" s="37" t="str">
        <f t="shared" si="395"/>
        <v/>
      </c>
    </row>
    <row r="25156" customHeight="1" spans="20:20">
      <c r="T25156" s="37" t="str">
        <f t="shared" si="395"/>
        <v/>
      </c>
    </row>
    <row r="25157" customHeight="1" spans="20:20">
      <c r="T25157" s="37" t="str">
        <f t="shared" si="395"/>
        <v/>
      </c>
    </row>
    <row r="25158" customHeight="1" spans="20:20">
      <c r="T25158" s="37" t="str">
        <f t="shared" si="395"/>
        <v/>
      </c>
    </row>
    <row r="25159" customHeight="1" spans="20:20">
      <c r="T25159" s="37" t="str">
        <f t="shared" si="395"/>
        <v/>
      </c>
    </row>
    <row r="25160" customHeight="1" spans="20:20">
      <c r="T25160" s="37" t="str">
        <f t="shared" si="395"/>
        <v/>
      </c>
    </row>
    <row r="25161" customHeight="1" spans="20:20">
      <c r="T25161" s="37" t="str">
        <f t="shared" si="395"/>
        <v/>
      </c>
    </row>
    <row r="25162" customHeight="1" spans="20:20">
      <c r="T25162" s="37" t="str">
        <f t="shared" si="395"/>
        <v/>
      </c>
    </row>
    <row r="25163" customHeight="1" spans="20:20">
      <c r="T25163" s="37" t="str">
        <f t="shared" si="395"/>
        <v/>
      </c>
    </row>
    <row r="25164" customHeight="1" spans="20:20">
      <c r="T25164" s="37" t="str">
        <f t="shared" si="395"/>
        <v/>
      </c>
    </row>
    <row r="25165" customHeight="1" spans="20:20">
      <c r="T25165" s="37" t="str">
        <f t="shared" si="395"/>
        <v/>
      </c>
    </row>
    <row r="25166" customHeight="1" spans="20:20">
      <c r="T25166" s="37" t="str">
        <f t="shared" si="395"/>
        <v/>
      </c>
    </row>
    <row r="25167" customHeight="1" spans="20:20">
      <c r="T25167" s="37" t="str">
        <f t="shared" si="395"/>
        <v/>
      </c>
    </row>
    <row r="25168" customHeight="1" spans="20:20">
      <c r="T25168" s="37" t="str">
        <f t="shared" si="395"/>
        <v/>
      </c>
    </row>
    <row r="25169" customHeight="1" spans="20:20">
      <c r="T25169" s="37" t="str">
        <f t="shared" si="395"/>
        <v/>
      </c>
    </row>
    <row r="25170" customHeight="1" spans="20:20">
      <c r="T25170" s="37" t="str">
        <f t="shared" si="395"/>
        <v/>
      </c>
    </row>
    <row r="25171" customHeight="1" spans="20:20">
      <c r="T25171" s="37" t="str">
        <f t="shared" si="395"/>
        <v/>
      </c>
    </row>
    <row r="25172" customHeight="1" spans="20:20">
      <c r="T25172" s="37" t="str">
        <f t="shared" si="395"/>
        <v/>
      </c>
    </row>
    <row r="25173" customHeight="1" spans="20:20">
      <c r="T25173" s="37" t="str">
        <f t="shared" si="395"/>
        <v/>
      </c>
    </row>
    <row r="25174" customHeight="1" spans="20:20">
      <c r="T25174" s="37" t="str">
        <f t="shared" si="395"/>
        <v/>
      </c>
    </row>
    <row r="25175" customHeight="1" spans="20:20">
      <c r="T25175" s="37" t="str">
        <f t="shared" si="395"/>
        <v/>
      </c>
    </row>
    <row r="25176" customHeight="1" spans="20:20">
      <c r="T25176" s="37" t="str">
        <f t="shared" si="395"/>
        <v/>
      </c>
    </row>
    <row r="25177" customHeight="1" spans="20:20">
      <c r="T25177" s="37" t="str">
        <f t="shared" si="395"/>
        <v/>
      </c>
    </row>
    <row r="25178" customHeight="1" spans="20:20">
      <c r="T25178" s="37" t="str">
        <f t="shared" si="395"/>
        <v/>
      </c>
    </row>
    <row r="25179" customHeight="1" spans="20:20">
      <c r="T25179" s="37" t="str">
        <f t="shared" si="395"/>
        <v/>
      </c>
    </row>
    <row r="25180" customHeight="1" spans="20:20">
      <c r="T25180" s="37" t="str">
        <f t="shared" si="395"/>
        <v/>
      </c>
    </row>
    <row r="25181" customHeight="1" spans="20:20">
      <c r="T25181" s="37" t="str">
        <f t="shared" si="395"/>
        <v/>
      </c>
    </row>
    <row r="25182" customHeight="1" spans="20:20">
      <c r="T25182" s="37" t="str">
        <f t="shared" si="395"/>
        <v/>
      </c>
    </row>
    <row r="25183" customHeight="1" spans="20:20">
      <c r="T25183" s="37" t="str">
        <f t="shared" si="395"/>
        <v/>
      </c>
    </row>
    <row r="25184" customHeight="1" spans="20:20">
      <c r="T25184" s="37" t="str">
        <f t="shared" si="395"/>
        <v/>
      </c>
    </row>
    <row r="25185" customHeight="1" spans="20:20">
      <c r="T25185" s="37" t="str">
        <f t="shared" si="395"/>
        <v/>
      </c>
    </row>
    <row r="25186" customHeight="1" spans="20:20">
      <c r="T25186" s="37" t="str">
        <f t="shared" si="395"/>
        <v/>
      </c>
    </row>
    <row r="25187" customHeight="1" spans="20:20">
      <c r="T25187" s="37" t="str">
        <f t="shared" si="395"/>
        <v/>
      </c>
    </row>
    <row r="25188" customHeight="1" spans="20:20">
      <c r="T25188" s="37" t="str">
        <f t="shared" si="395"/>
        <v/>
      </c>
    </row>
    <row r="25189" customHeight="1" spans="20:20">
      <c r="T25189" s="37" t="str">
        <f t="shared" si="395"/>
        <v/>
      </c>
    </row>
    <row r="25190" customHeight="1" spans="20:20">
      <c r="T25190" s="37" t="str">
        <f t="shared" si="395"/>
        <v/>
      </c>
    </row>
    <row r="25191" customHeight="1" spans="20:20">
      <c r="T25191" s="37" t="str">
        <f t="shared" si="395"/>
        <v/>
      </c>
    </row>
    <row r="25192" customHeight="1" spans="20:20">
      <c r="T25192" s="37" t="str">
        <f t="shared" si="395"/>
        <v/>
      </c>
    </row>
    <row r="25193" customHeight="1" spans="20:20">
      <c r="T25193" s="37" t="str">
        <f t="shared" si="395"/>
        <v/>
      </c>
    </row>
    <row r="25194" customHeight="1" spans="20:20">
      <c r="T25194" s="37" t="str">
        <f t="shared" ref="T25194:T25257" si="396">IF(O25194="","",IF(S25194=1,"已完成",IF(S25194=0,"未开始","进行中")))</f>
        <v/>
      </c>
    </row>
    <row r="25195" customHeight="1" spans="20:20">
      <c r="T25195" s="37" t="str">
        <f t="shared" si="396"/>
        <v/>
      </c>
    </row>
    <row r="25196" customHeight="1" spans="20:20">
      <c r="T25196" s="37" t="str">
        <f t="shared" si="396"/>
        <v/>
      </c>
    </row>
    <row r="25197" customHeight="1" spans="20:20">
      <c r="T25197" s="37" t="str">
        <f t="shared" si="396"/>
        <v/>
      </c>
    </row>
    <row r="25198" customHeight="1" spans="20:20">
      <c r="T25198" s="37" t="str">
        <f t="shared" si="396"/>
        <v/>
      </c>
    </row>
    <row r="25199" customHeight="1" spans="20:20">
      <c r="T25199" s="37" t="str">
        <f t="shared" si="396"/>
        <v/>
      </c>
    </row>
    <row r="25200" customHeight="1" spans="20:20">
      <c r="T25200" s="37" t="str">
        <f t="shared" si="396"/>
        <v/>
      </c>
    </row>
    <row r="25201" customHeight="1" spans="20:20">
      <c r="T25201" s="37" t="str">
        <f t="shared" si="396"/>
        <v/>
      </c>
    </row>
    <row r="25202" customHeight="1" spans="20:20">
      <c r="T25202" s="37" t="str">
        <f t="shared" si="396"/>
        <v/>
      </c>
    </row>
    <row r="25203" customHeight="1" spans="20:20">
      <c r="T25203" s="37" t="str">
        <f t="shared" si="396"/>
        <v/>
      </c>
    </row>
    <row r="25204" customHeight="1" spans="20:20">
      <c r="T25204" s="37" t="str">
        <f t="shared" si="396"/>
        <v/>
      </c>
    </row>
    <row r="25205" customHeight="1" spans="20:20">
      <c r="T25205" s="37" t="str">
        <f t="shared" si="396"/>
        <v/>
      </c>
    </row>
    <row r="25206" customHeight="1" spans="20:20">
      <c r="T25206" s="37" t="str">
        <f t="shared" si="396"/>
        <v/>
      </c>
    </row>
    <row r="25207" customHeight="1" spans="20:20">
      <c r="T25207" s="37" t="str">
        <f t="shared" si="396"/>
        <v/>
      </c>
    </row>
    <row r="25208" customHeight="1" spans="20:20">
      <c r="T25208" s="37" t="str">
        <f t="shared" si="396"/>
        <v/>
      </c>
    </row>
    <row r="25209" customHeight="1" spans="20:20">
      <c r="T25209" s="37" t="str">
        <f t="shared" si="396"/>
        <v/>
      </c>
    </row>
    <row r="25210" customHeight="1" spans="20:20">
      <c r="T25210" s="37" t="str">
        <f t="shared" si="396"/>
        <v/>
      </c>
    </row>
    <row r="25211" customHeight="1" spans="20:20">
      <c r="T25211" s="37" t="str">
        <f t="shared" si="396"/>
        <v/>
      </c>
    </row>
    <row r="25212" customHeight="1" spans="20:20">
      <c r="T25212" s="37" t="str">
        <f t="shared" si="396"/>
        <v/>
      </c>
    </row>
    <row r="25213" customHeight="1" spans="20:20">
      <c r="T25213" s="37" t="str">
        <f t="shared" si="396"/>
        <v/>
      </c>
    </row>
    <row r="25214" customHeight="1" spans="20:20">
      <c r="T25214" s="37" t="str">
        <f t="shared" si="396"/>
        <v/>
      </c>
    </row>
    <row r="25215" customHeight="1" spans="20:20">
      <c r="T25215" s="37" t="str">
        <f t="shared" si="396"/>
        <v/>
      </c>
    </row>
    <row r="25216" customHeight="1" spans="20:20">
      <c r="T25216" s="37" t="str">
        <f t="shared" si="396"/>
        <v/>
      </c>
    </row>
    <row r="25217" customHeight="1" spans="20:20">
      <c r="T25217" s="37" t="str">
        <f t="shared" si="396"/>
        <v/>
      </c>
    </row>
    <row r="25218" customHeight="1" spans="20:20">
      <c r="T25218" s="37" t="str">
        <f t="shared" si="396"/>
        <v/>
      </c>
    </row>
    <row r="25219" customHeight="1" spans="20:20">
      <c r="T25219" s="37" t="str">
        <f t="shared" si="396"/>
        <v/>
      </c>
    </row>
    <row r="25220" customHeight="1" spans="20:20">
      <c r="T25220" s="37" t="str">
        <f t="shared" si="396"/>
        <v/>
      </c>
    </row>
    <row r="25221" customHeight="1" spans="20:20">
      <c r="T25221" s="37" t="str">
        <f t="shared" si="396"/>
        <v/>
      </c>
    </row>
    <row r="25222" customHeight="1" spans="20:20">
      <c r="T25222" s="37" t="str">
        <f t="shared" si="396"/>
        <v/>
      </c>
    </row>
    <row r="25223" customHeight="1" spans="20:20">
      <c r="T25223" s="37" t="str">
        <f t="shared" si="396"/>
        <v/>
      </c>
    </row>
    <row r="25224" customHeight="1" spans="20:20">
      <c r="T25224" s="37" t="str">
        <f t="shared" si="396"/>
        <v/>
      </c>
    </row>
    <row r="25225" customHeight="1" spans="20:20">
      <c r="T25225" s="37" t="str">
        <f t="shared" si="396"/>
        <v/>
      </c>
    </row>
    <row r="25226" customHeight="1" spans="20:20">
      <c r="T25226" s="37" t="str">
        <f t="shared" si="396"/>
        <v/>
      </c>
    </row>
    <row r="25227" customHeight="1" spans="20:20">
      <c r="T25227" s="37" t="str">
        <f t="shared" si="396"/>
        <v/>
      </c>
    </row>
    <row r="25228" customHeight="1" spans="20:20">
      <c r="T25228" s="37" t="str">
        <f t="shared" si="396"/>
        <v/>
      </c>
    </row>
    <row r="25229" customHeight="1" spans="20:20">
      <c r="T25229" s="37" t="str">
        <f t="shared" si="396"/>
        <v/>
      </c>
    </row>
    <row r="25230" customHeight="1" spans="20:20">
      <c r="T25230" s="37" t="str">
        <f t="shared" si="396"/>
        <v/>
      </c>
    </row>
    <row r="25231" customHeight="1" spans="20:20">
      <c r="T25231" s="37" t="str">
        <f t="shared" si="396"/>
        <v/>
      </c>
    </row>
    <row r="25232" customHeight="1" spans="20:20">
      <c r="T25232" s="37" t="str">
        <f t="shared" si="396"/>
        <v/>
      </c>
    </row>
    <row r="25233" customHeight="1" spans="20:20">
      <c r="T25233" s="37" t="str">
        <f t="shared" si="396"/>
        <v/>
      </c>
    </row>
    <row r="25234" customHeight="1" spans="20:20">
      <c r="T25234" s="37" t="str">
        <f t="shared" si="396"/>
        <v/>
      </c>
    </row>
    <row r="25235" customHeight="1" spans="20:20">
      <c r="T25235" s="37" t="str">
        <f t="shared" si="396"/>
        <v/>
      </c>
    </row>
    <row r="25236" customHeight="1" spans="20:20">
      <c r="T25236" s="37" t="str">
        <f t="shared" si="396"/>
        <v/>
      </c>
    </row>
    <row r="25237" customHeight="1" spans="20:20">
      <c r="T25237" s="37" t="str">
        <f t="shared" si="396"/>
        <v/>
      </c>
    </row>
    <row r="25238" customHeight="1" spans="20:20">
      <c r="T25238" s="37" t="str">
        <f t="shared" si="396"/>
        <v/>
      </c>
    </row>
    <row r="25239" customHeight="1" spans="20:20">
      <c r="T25239" s="37" t="str">
        <f t="shared" si="396"/>
        <v/>
      </c>
    </row>
    <row r="25240" customHeight="1" spans="20:20">
      <c r="T25240" s="37" t="str">
        <f t="shared" si="396"/>
        <v/>
      </c>
    </row>
    <row r="25241" customHeight="1" spans="20:20">
      <c r="T25241" s="37" t="str">
        <f t="shared" si="396"/>
        <v/>
      </c>
    </row>
    <row r="25242" customHeight="1" spans="20:20">
      <c r="T25242" s="37" t="str">
        <f t="shared" si="396"/>
        <v/>
      </c>
    </row>
    <row r="25243" customHeight="1" spans="20:20">
      <c r="T25243" s="37" t="str">
        <f t="shared" si="396"/>
        <v/>
      </c>
    </row>
    <row r="25244" customHeight="1" spans="20:20">
      <c r="T25244" s="37" t="str">
        <f t="shared" si="396"/>
        <v/>
      </c>
    </row>
    <row r="25245" customHeight="1" spans="20:20">
      <c r="T25245" s="37" t="str">
        <f t="shared" si="396"/>
        <v/>
      </c>
    </row>
    <row r="25246" customHeight="1" spans="20:20">
      <c r="T25246" s="37" t="str">
        <f t="shared" si="396"/>
        <v/>
      </c>
    </row>
    <row r="25247" customHeight="1" spans="20:20">
      <c r="T25247" s="37" t="str">
        <f t="shared" si="396"/>
        <v/>
      </c>
    </row>
    <row r="25248" customHeight="1" spans="20:20">
      <c r="T25248" s="37" t="str">
        <f t="shared" si="396"/>
        <v/>
      </c>
    </row>
    <row r="25249" customHeight="1" spans="20:20">
      <c r="T25249" s="37" t="str">
        <f t="shared" si="396"/>
        <v/>
      </c>
    </row>
    <row r="25250" customHeight="1" spans="20:20">
      <c r="T25250" s="37" t="str">
        <f t="shared" si="396"/>
        <v/>
      </c>
    </row>
    <row r="25251" customHeight="1" spans="20:20">
      <c r="T25251" s="37" t="str">
        <f t="shared" si="396"/>
        <v/>
      </c>
    </row>
    <row r="25252" customHeight="1" spans="20:20">
      <c r="T25252" s="37" t="str">
        <f t="shared" si="396"/>
        <v/>
      </c>
    </row>
    <row r="25253" customHeight="1" spans="20:20">
      <c r="T25253" s="37" t="str">
        <f t="shared" si="396"/>
        <v/>
      </c>
    </row>
    <row r="25254" customHeight="1" spans="20:20">
      <c r="T25254" s="37" t="str">
        <f t="shared" si="396"/>
        <v/>
      </c>
    </row>
    <row r="25255" customHeight="1" spans="20:20">
      <c r="T25255" s="37" t="str">
        <f t="shared" si="396"/>
        <v/>
      </c>
    </row>
    <row r="25256" customHeight="1" spans="20:20">
      <c r="T25256" s="37" t="str">
        <f t="shared" si="396"/>
        <v/>
      </c>
    </row>
    <row r="25257" customHeight="1" spans="20:20">
      <c r="T25257" s="37" t="str">
        <f t="shared" si="396"/>
        <v/>
      </c>
    </row>
    <row r="25258" customHeight="1" spans="20:20">
      <c r="T25258" s="37" t="str">
        <f t="shared" ref="T25258:T25321" si="397">IF(O25258="","",IF(S25258=1,"已完成",IF(S25258=0,"未开始","进行中")))</f>
        <v/>
      </c>
    </row>
    <row r="25259" customHeight="1" spans="20:20">
      <c r="T25259" s="37" t="str">
        <f t="shared" si="397"/>
        <v/>
      </c>
    </row>
    <row r="25260" customHeight="1" spans="20:20">
      <c r="T25260" s="37" t="str">
        <f t="shared" si="397"/>
        <v/>
      </c>
    </row>
    <row r="25261" customHeight="1" spans="20:20">
      <c r="T25261" s="37" t="str">
        <f t="shared" si="397"/>
        <v/>
      </c>
    </row>
    <row r="25262" customHeight="1" spans="20:20">
      <c r="T25262" s="37" t="str">
        <f t="shared" si="397"/>
        <v/>
      </c>
    </row>
    <row r="25263" customHeight="1" spans="20:20">
      <c r="T25263" s="37" t="str">
        <f t="shared" si="397"/>
        <v/>
      </c>
    </row>
    <row r="25264" customHeight="1" spans="20:20">
      <c r="T25264" s="37" t="str">
        <f t="shared" si="397"/>
        <v/>
      </c>
    </row>
    <row r="25265" customHeight="1" spans="20:20">
      <c r="T25265" s="37" t="str">
        <f t="shared" si="397"/>
        <v/>
      </c>
    </row>
    <row r="25266" customHeight="1" spans="20:20">
      <c r="T25266" s="37" t="str">
        <f t="shared" si="397"/>
        <v/>
      </c>
    </row>
    <row r="25267" customHeight="1" spans="20:20">
      <c r="T25267" s="37" t="str">
        <f t="shared" si="397"/>
        <v/>
      </c>
    </row>
    <row r="25268" customHeight="1" spans="20:20">
      <c r="T25268" s="37" t="str">
        <f t="shared" si="397"/>
        <v/>
      </c>
    </row>
    <row r="25269" customHeight="1" spans="20:20">
      <c r="T25269" s="37" t="str">
        <f t="shared" si="397"/>
        <v/>
      </c>
    </row>
    <row r="25270" customHeight="1" spans="20:20">
      <c r="T25270" s="37" t="str">
        <f t="shared" si="397"/>
        <v/>
      </c>
    </row>
    <row r="25271" customHeight="1" spans="20:20">
      <c r="T25271" s="37" t="str">
        <f t="shared" si="397"/>
        <v/>
      </c>
    </row>
    <row r="25272" customHeight="1" spans="20:20">
      <c r="T25272" s="37" t="str">
        <f t="shared" si="397"/>
        <v/>
      </c>
    </row>
    <row r="25273" customHeight="1" spans="20:20">
      <c r="T25273" s="37" t="str">
        <f t="shared" si="397"/>
        <v/>
      </c>
    </row>
    <row r="25274" customHeight="1" spans="20:20">
      <c r="T25274" s="37" t="str">
        <f t="shared" si="397"/>
        <v/>
      </c>
    </row>
    <row r="25275" customHeight="1" spans="20:20">
      <c r="T25275" s="37" t="str">
        <f t="shared" si="397"/>
        <v/>
      </c>
    </row>
    <row r="25276" customHeight="1" spans="20:20">
      <c r="T25276" s="37" t="str">
        <f t="shared" si="397"/>
        <v/>
      </c>
    </row>
    <row r="25277" customHeight="1" spans="20:20">
      <c r="T25277" s="37" t="str">
        <f t="shared" si="397"/>
        <v/>
      </c>
    </row>
    <row r="25278" customHeight="1" spans="20:20">
      <c r="T25278" s="37" t="str">
        <f t="shared" si="397"/>
        <v/>
      </c>
    </row>
    <row r="25279" customHeight="1" spans="20:20">
      <c r="T25279" s="37" t="str">
        <f t="shared" si="397"/>
        <v/>
      </c>
    </row>
    <row r="25280" customHeight="1" spans="20:20">
      <c r="T25280" s="37" t="str">
        <f t="shared" si="397"/>
        <v/>
      </c>
    </row>
    <row r="25281" customHeight="1" spans="20:20">
      <c r="T25281" s="37" t="str">
        <f t="shared" si="397"/>
        <v/>
      </c>
    </row>
    <row r="25282" customHeight="1" spans="20:20">
      <c r="T25282" s="37" t="str">
        <f t="shared" si="397"/>
        <v/>
      </c>
    </row>
    <row r="25283" customHeight="1" spans="20:20">
      <c r="T25283" s="37" t="str">
        <f t="shared" si="397"/>
        <v/>
      </c>
    </row>
    <row r="25284" customHeight="1" spans="20:20">
      <c r="T25284" s="37" t="str">
        <f t="shared" si="397"/>
        <v/>
      </c>
    </row>
    <row r="25285" customHeight="1" spans="20:20">
      <c r="T25285" s="37" t="str">
        <f t="shared" si="397"/>
        <v/>
      </c>
    </row>
    <row r="25286" customHeight="1" spans="20:20">
      <c r="T25286" s="37" t="str">
        <f t="shared" si="397"/>
        <v/>
      </c>
    </row>
    <row r="25287" customHeight="1" spans="20:20">
      <c r="T25287" s="37" t="str">
        <f t="shared" si="397"/>
        <v/>
      </c>
    </row>
    <row r="25288" customHeight="1" spans="20:20">
      <c r="T25288" s="37" t="str">
        <f t="shared" si="397"/>
        <v/>
      </c>
    </row>
    <row r="25289" customHeight="1" spans="20:20">
      <c r="T25289" s="37" t="str">
        <f t="shared" si="397"/>
        <v/>
      </c>
    </row>
    <row r="25290" customHeight="1" spans="20:20">
      <c r="T25290" s="37" t="str">
        <f t="shared" si="397"/>
        <v/>
      </c>
    </row>
    <row r="25291" customHeight="1" spans="20:20">
      <c r="T25291" s="37" t="str">
        <f t="shared" si="397"/>
        <v/>
      </c>
    </row>
    <row r="25292" customHeight="1" spans="20:20">
      <c r="T25292" s="37" t="str">
        <f t="shared" si="397"/>
        <v/>
      </c>
    </row>
    <row r="25293" customHeight="1" spans="20:20">
      <c r="T25293" s="37" t="str">
        <f t="shared" si="397"/>
        <v/>
      </c>
    </row>
    <row r="25294" customHeight="1" spans="20:20">
      <c r="T25294" s="37" t="str">
        <f t="shared" si="397"/>
        <v/>
      </c>
    </row>
    <row r="25295" customHeight="1" spans="20:20">
      <c r="T25295" s="37" t="str">
        <f t="shared" si="397"/>
        <v/>
      </c>
    </row>
    <row r="25296" customHeight="1" spans="20:20">
      <c r="T25296" s="37" t="str">
        <f t="shared" si="397"/>
        <v/>
      </c>
    </row>
    <row r="25297" customHeight="1" spans="20:20">
      <c r="T25297" s="37" t="str">
        <f t="shared" si="397"/>
        <v/>
      </c>
    </row>
    <row r="25298" customHeight="1" spans="20:20">
      <c r="T25298" s="37" t="str">
        <f t="shared" si="397"/>
        <v/>
      </c>
    </row>
    <row r="25299" customHeight="1" spans="20:20">
      <c r="T25299" s="37" t="str">
        <f t="shared" si="397"/>
        <v/>
      </c>
    </row>
    <row r="25300" customHeight="1" spans="20:20">
      <c r="T25300" s="37" t="str">
        <f t="shared" si="397"/>
        <v/>
      </c>
    </row>
    <row r="25301" customHeight="1" spans="20:20">
      <c r="T25301" s="37" t="str">
        <f t="shared" si="397"/>
        <v/>
      </c>
    </row>
    <row r="25302" customHeight="1" spans="20:20">
      <c r="T25302" s="37" t="str">
        <f t="shared" si="397"/>
        <v/>
      </c>
    </row>
    <row r="25303" customHeight="1" spans="20:20">
      <c r="T25303" s="37" t="str">
        <f t="shared" si="397"/>
        <v/>
      </c>
    </row>
    <row r="25304" customHeight="1" spans="20:20">
      <c r="T25304" s="37" t="str">
        <f t="shared" si="397"/>
        <v/>
      </c>
    </row>
    <row r="25305" customHeight="1" spans="20:20">
      <c r="T25305" s="37" t="str">
        <f t="shared" si="397"/>
        <v/>
      </c>
    </row>
    <row r="25306" customHeight="1" spans="20:20">
      <c r="T25306" s="37" t="str">
        <f t="shared" si="397"/>
        <v/>
      </c>
    </row>
    <row r="25307" customHeight="1" spans="20:20">
      <c r="T25307" s="37" t="str">
        <f t="shared" si="397"/>
        <v/>
      </c>
    </row>
    <row r="25308" customHeight="1" spans="20:20">
      <c r="T25308" s="37" t="str">
        <f t="shared" si="397"/>
        <v/>
      </c>
    </row>
    <row r="25309" customHeight="1" spans="20:20">
      <c r="T25309" s="37" t="str">
        <f t="shared" si="397"/>
        <v/>
      </c>
    </row>
    <row r="25310" customHeight="1" spans="20:20">
      <c r="T25310" s="37" t="str">
        <f t="shared" si="397"/>
        <v/>
      </c>
    </row>
    <row r="25311" customHeight="1" spans="20:20">
      <c r="T25311" s="37" t="str">
        <f t="shared" si="397"/>
        <v/>
      </c>
    </row>
    <row r="25312" customHeight="1" spans="20:20">
      <c r="T25312" s="37" t="str">
        <f t="shared" si="397"/>
        <v/>
      </c>
    </row>
    <row r="25313" customHeight="1" spans="20:20">
      <c r="T25313" s="37" t="str">
        <f t="shared" si="397"/>
        <v/>
      </c>
    </row>
    <row r="25314" customHeight="1" spans="20:20">
      <c r="T25314" s="37" t="str">
        <f t="shared" si="397"/>
        <v/>
      </c>
    </row>
    <row r="25315" customHeight="1" spans="20:20">
      <c r="T25315" s="37" t="str">
        <f t="shared" si="397"/>
        <v/>
      </c>
    </row>
    <row r="25316" customHeight="1" spans="20:20">
      <c r="T25316" s="37" t="str">
        <f t="shared" si="397"/>
        <v/>
      </c>
    </row>
    <row r="25317" customHeight="1" spans="20:20">
      <c r="T25317" s="37" t="str">
        <f t="shared" si="397"/>
        <v/>
      </c>
    </row>
    <row r="25318" customHeight="1" spans="20:20">
      <c r="T25318" s="37" t="str">
        <f t="shared" si="397"/>
        <v/>
      </c>
    </row>
    <row r="25319" customHeight="1" spans="20:20">
      <c r="T25319" s="37" t="str">
        <f t="shared" si="397"/>
        <v/>
      </c>
    </row>
    <row r="25320" customHeight="1" spans="20:20">
      <c r="T25320" s="37" t="str">
        <f t="shared" si="397"/>
        <v/>
      </c>
    </row>
    <row r="25321" customHeight="1" spans="20:20">
      <c r="T25321" s="37" t="str">
        <f t="shared" si="397"/>
        <v/>
      </c>
    </row>
    <row r="25322" customHeight="1" spans="20:20">
      <c r="T25322" s="37" t="str">
        <f t="shared" ref="T25322:T25385" si="398">IF(O25322="","",IF(S25322=1,"已完成",IF(S25322=0,"未开始","进行中")))</f>
        <v/>
      </c>
    </row>
    <row r="25323" customHeight="1" spans="20:20">
      <c r="T25323" s="37" t="str">
        <f t="shared" si="398"/>
        <v/>
      </c>
    </row>
    <row r="25324" customHeight="1" spans="20:20">
      <c r="T25324" s="37" t="str">
        <f t="shared" si="398"/>
        <v/>
      </c>
    </row>
    <row r="25325" customHeight="1" spans="20:20">
      <c r="T25325" s="37" t="str">
        <f t="shared" si="398"/>
        <v/>
      </c>
    </row>
    <row r="25326" customHeight="1" spans="20:20">
      <c r="T25326" s="37" t="str">
        <f t="shared" si="398"/>
        <v/>
      </c>
    </row>
    <row r="25327" customHeight="1" spans="20:20">
      <c r="T25327" s="37" t="str">
        <f t="shared" si="398"/>
        <v/>
      </c>
    </row>
    <row r="25328" customHeight="1" spans="20:20">
      <c r="T25328" s="37" t="str">
        <f t="shared" si="398"/>
        <v/>
      </c>
    </row>
    <row r="25329" customHeight="1" spans="20:20">
      <c r="T25329" s="37" t="str">
        <f t="shared" si="398"/>
        <v/>
      </c>
    </row>
    <row r="25330" customHeight="1" spans="20:20">
      <c r="T25330" s="37" t="str">
        <f t="shared" si="398"/>
        <v/>
      </c>
    </row>
    <row r="25331" customHeight="1" spans="20:20">
      <c r="T25331" s="37" t="str">
        <f t="shared" si="398"/>
        <v/>
      </c>
    </row>
    <row r="25332" customHeight="1" spans="20:20">
      <c r="T25332" s="37" t="str">
        <f t="shared" si="398"/>
        <v/>
      </c>
    </row>
    <row r="25333" customHeight="1" spans="20:20">
      <c r="T25333" s="37" t="str">
        <f t="shared" si="398"/>
        <v/>
      </c>
    </row>
    <row r="25334" customHeight="1" spans="20:20">
      <c r="T25334" s="37" t="str">
        <f t="shared" si="398"/>
        <v/>
      </c>
    </row>
    <row r="25335" customHeight="1" spans="20:20">
      <c r="T25335" s="37" t="str">
        <f t="shared" si="398"/>
        <v/>
      </c>
    </row>
    <row r="25336" customHeight="1" spans="20:20">
      <c r="T25336" s="37" t="str">
        <f t="shared" si="398"/>
        <v/>
      </c>
    </row>
    <row r="25337" customHeight="1" spans="20:20">
      <c r="T25337" s="37" t="str">
        <f t="shared" si="398"/>
        <v/>
      </c>
    </row>
    <row r="25338" customHeight="1" spans="20:20">
      <c r="T25338" s="37" t="str">
        <f t="shared" si="398"/>
        <v/>
      </c>
    </row>
    <row r="25339" customHeight="1" spans="20:20">
      <c r="T25339" s="37" t="str">
        <f t="shared" si="398"/>
        <v/>
      </c>
    </row>
    <row r="25340" customHeight="1" spans="20:20">
      <c r="T25340" s="37" t="str">
        <f t="shared" si="398"/>
        <v/>
      </c>
    </row>
    <row r="25341" customHeight="1" spans="20:20">
      <c r="T25341" s="37" t="str">
        <f t="shared" si="398"/>
        <v/>
      </c>
    </row>
    <row r="25342" customHeight="1" spans="20:20">
      <c r="T25342" s="37" t="str">
        <f t="shared" si="398"/>
        <v/>
      </c>
    </row>
    <row r="25343" customHeight="1" spans="20:20">
      <c r="T25343" s="37" t="str">
        <f t="shared" si="398"/>
        <v/>
      </c>
    </row>
    <row r="25344" customHeight="1" spans="20:20">
      <c r="T25344" s="37" t="str">
        <f t="shared" si="398"/>
        <v/>
      </c>
    </row>
    <row r="25345" customHeight="1" spans="20:20">
      <c r="T25345" s="37" t="str">
        <f t="shared" si="398"/>
        <v/>
      </c>
    </row>
    <row r="25346" customHeight="1" spans="20:20">
      <c r="T25346" s="37" t="str">
        <f t="shared" si="398"/>
        <v/>
      </c>
    </row>
    <row r="25347" customHeight="1" spans="20:20">
      <c r="T25347" s="37" t="str">
        <f t="shared" si="398"/>
        <v/>
      </c>
    </row>
    <row r="25348" customHeight="1" spans="20:20">
      <c r="T25348" s="37" t="str">
        <f t="shared" si="398"/>
        <v/>
      </c>
    </row>
    <row r="25349" customHeight="1" spans="20:20">
      <c r="T25349" s="37" t="str">
        <f t="shared" si="398"/>
        <v/>
      </c>
    </row>
    <row r="25350" customHeight="1" spans="20:20">
      <c r="T25350" s="37" t="str">
        <f t="shared" si="398"/>
        <v/>
      </c>
    </row>
    <row r="25351" customHeight="1" spans="20:20">
      <c r="T25351" s="37" t="str">
        <f t="shared" si="398"/>
        <v/>
      </c>
    </row>
    <row r="25352" customHeight="1" spans="20:20">
      <c r="T25352" s="37" t="str">
        <f t="shared" si="398"/>
        <v/>
      </c>
    </row>
    <row r="25353" customHeight="1" spans="20:20">
      <c r="T25353" s="37" t="str">
        <f t="shared" si="398"/>
        <v/>
      </c>
    </row>
    <row r="25354" customHeight="1" spans="20:20">
      <c r="T25354" s="37" t="str">
        <f t="shared" si="398"/>
        <v/>
      </c>
    </row>
    <row r="25355" customHeight="1" spans="20:20">
      <c r="T25355" s="37" t="str">
        <f t="shared" si="398"/>
        <v/>
      </c>
    </row>
    <row r="25356" customHeight="1" spans="20:20">
      <c r="T25356" s="37" t="str">
        <f t="shared" si="398"/>
        <v/>
      </c>
    </row>
    <row r="25357" customHeight="1" spans="20:20">
      <c r="T25357" s="37" t="str">
        <f t="shared" si="398"/>
        <v/>
      </c>
    </row>
    <row r="25358" customHeight="1" spans="20:20">
      <c r="T25358" s="37" t="str">
        <f t="shared" si="398"/>
        <v/>
      </c>
    </row>
    <row r="25359" customHeight="1" spans="20:20">
      <c r="T25359" s="37" t="str">
        <f t="shared" si="398"/>
        <v/>
      </c>
    </row>
    <row r="25360" customHeight="1" spans="20:20">
      <c r="T25360" s="37" t="str">
        <f t="shared" si="398"/>
        <v/>
      </c>
    </row>
    <row r="25361" customHeight="1" spans="20:20">
      <c r="T25361" s="37" t="str">
        <f t="shared" si="398"/>
        <v/>
      </c>
    </row>
    <row r="25362" customHeight="1" spans="20:20">
      <c r="T25362" s="37" t="str">
        <f t="shared" si="398"/>
        <v/>
      </c>
    </row>
    <row r="25363" customHeight="1" spans="20:20">
      <c r="T25363" s="37" t="str">
        <f t="shared" si="398"/>
        <v/>
      </c>
    </row>
    <row r="25364" customHeight="1" spans="20:20">
      <c r="T25364" s="37" t="str">
        <f t="shared" si="398"/>
        <v/>
      </c>
    </row>
    <row r="25365" customHeight="1" spans="20:20">
      <c r="T25365" s="37" t="str">
        <f t="shared" si="398"/>
        <v/>
      </c>
    </row>
    <row r="25366" customHeight="1" spans="20:20">
      <c r="T25366" s="37" t="str">
        <f t="shared" si="398"/>
        <v/>
      </c>
    </row>
    <row r="25367" customHeight="1" spans="20:20">
      <c r="T25367" s="37" t="str">
        <f t="shared" si="398"/>
        <v/>
      </c>
    </row>
    <row r="25368" customHeight="1" spans="20:20">
      <c r="T25368" s="37" t="str">
        <f t="shared" si="398"/>
        <v/>
      </c>
    </row>
    <row r="25369" customHeight="1" spans="20:20">
      <c r="T25369" s="37" t="str">
        <f t="shared" si="398"/>
        <v/>
      </c>
    </row>
    <row r="25370" customHeight="1" spans="20:20">
      <c r="T25370" s="37" t="str">
        <f t="shared" si="398"/>
        <v/>
      </c>
    </row>
    <row r="25371" customHeight="1" spans="20:20">
      <c r="T25371" s="37" t="str">
        <f t="shared" si="398"/>
        <v/>
      </c>
    </row>
    <row r="25372" customHeight="1" spans="20:20">
      <c r="T25372" s="37" t="str">
        <f t="shared" si="398"/>
        <v/>
      </c>
    </row>
    <row r="25373" customHeight="1" spans="20:20">
      <c r="T25373" s="37" t="str">
        <f t="shared" si="398"/>
        <v/>
      </c>
    </row>
    <row r="25374" customHeight="1" spans="20:20">
      <c r="T25374" s="37" t="str">
        <f t="shared" si="398"/>
        <v/>
      </c>
    </row>
    <row r="25375" customHeight="1" spans="20:20">
      <c r="T25375" s="37" t="str">
        <f t="shared" si="398"/>
        <v/>
      </c>
    </row>
    <row r="25376" customHeight="1" spans="20:20">
      <c r="T25376" s="37" t="str">
        <f t="shared" si="398"/>
        <v/>
      </c>
    </row>
    <row r="25377" customHeight="1" spans="20:20">
      <c r="T25377" s="37" t="str">
        <f t="shared" si="398"/>
        <v/>
      </c>
    </row>
    <row r="25378" customHeight="1" spans="20:20">
      <c r="T25378" s="37" t="str">
        <f t="shared" si="398"/>
        <v/>
      </c>
    </row>
    <row r="25379" customHeight="1" spans="20:20">
      <c r="T25379" s="37" t="str">
        <f t="shared" si="398"/>
        <v/>
      </c>
    </row>
    <row r="25380" customHeight="1" spans="20:20">
      <c r="T25380" s="37" t="str">
        <f t="shared" si="398"/>
        <v/>
      </c>
    </row>
    <row r="25381" customHeight="1" spans="20:20">
      <c r="T25381" s="37" t="str">
        <f t="shared" si="398"/>
        <v/>
      </c>
    </row>
    <row r="25382" customHeight="1" spans="20:20">
      <c r="T25382" s="37" t="str">
        <f t="shared" si="398"/>
        <v/>
      </c>
    </row>
    <row r="25383" customHeight="1" spans="20:20">
      <c r="T25383" s="37" t="str">
        <f t="shared" si="398"/>
        <v/>
      </c>
    </row>
    <row r="25384" customHeight="1" spans="20:20">
      <c r="T25384" s="37" t="str">
        <f t="shared" si="398"/>
        <v/>
      </c>
    </row>
    <row r="25385" customHeight="1" spans="20:20">
      <c r="T25385" s="37" t="str">
        <f t="shared" si="398"/>
        <v/>
      </c>
    </row>
    <row r="25386" customHeight="1" spans="20:20">
      <c r="T25386" s="37" t="str">
        <f t="shared" ref="T25386:T25449" si="399">IF(O25386="","",IF(S25386=1,"已完成",IF(S25386=0,"未开始","进行中")))</f>
        <v/>
      </c>
    </row>
    <row r="25387" customHeight="1" spans="20:20">
      <c r="T25387" s="37" t="str">
        <f t="shared" si="399"/>
        <v/>
      </c>
    </row>
    <row r="25388" customHeight="1" spans="20:20">
      <c r="T25388" s="37" t="str">
        <f t="shared" si="399"/>
        <v/>
      </c>
    </row>
    <row r="25389" customHeight="1" spans="20:20">
      <c r="T25389" s="37" t="str">
        <f t="shared" si="399"/>
        <v/>
      </c>
    </row>
    <row r="25390" customHeight="1" spans="20:20">
      <c r="T25390" s="37" t="str">
        <f t="shared" si="399"/>
        <v/>
      </c>
    </row>
    <row r="25391" customHeight="1" spans="20:20">
      <c r="T25391" s="37" t="str">
        <f t="shared" si="399"/>
        <v/>
      </c>
    </row>
    <row r="25392" customHeight="1" spans="20:20">
      <c r="T25392" s="37" t="str">
        <f t="shared" si="399"/>
        <v/>
      </c>
    </row>
    <row r="25393" customHeight="1" spans="20:20">
      <c r="T25393" s="37" t="str">
        <f t="shared" si="399"/>
        <v/>
      </c>
    </row>
    <row r="25394" customHeight="1" spans="20:20">
      <c r="T25394" s="37" t="str">
        <f t="shared" si="399"/>
        <v/>
      </c>
    </row>
    <row r="25395" customHeight="1" spans="20:20">
      <c r="T25395" s="37" t="str">
        <f t="shared" si="399"/>
        <v/>
      </c>
    </row>
    <row r="25396" customHeight="1" spans="20:20">
      <c r="T25396" s="37" t="str">
        <f t="shared" si="399"/>
        <v/>
      </c>
    </row>
    <row r="25397" customHeight="1" spans="20:20">
      <c r="T25397" s="37" t="str">
        <f t="shared" si="399"/>
        <v/>
      </c>
    </row>
    <row r="25398" customHeight="1" spans="20:20">
      <c r="T25398" s="37" t="str">
        <f t="shared" si="399"/>
        <v/>
      </c>
    </row>
    <row r="25399" customHeight="1" spans="20:20">
      <c r="T25399" s="37" t="str">
        <f t="shared" si="399"/>
        <v/>
      </c>
    </row>
    <row r="25400" customHeight="1" spans="20:20">
      <c r="T25400" s="37" t="str">
        <f t="shared" si="399"/>
        <v/>
      </c>
    </row>
    <row r="25401" customHeight="1" spans="20:20">
      <c r="T25401" s="37" t="str">
        <f t="shared" si="399"/>
        <v/>
      </c>
    </row>
    <row r="25402" customHeight="1" spans="20:20">
      <c r="T25402" s="37" t="str">
        <f t="shared" si="399"/>
        <v/>
      </c>
    </row>
    <row r="25403" customHeight="1" spans="20:20">
      <c r="T25403" s="37" t="str">
        <f t="shared" si="399"/>
        <v/>
      </c>
    </row>
    <row r="25404" customHeight="1" spans="20:20">
      <c r="T25404" s="37" t="str">
        <f t="shared" si="399"/>
        <v/>
      </c>
    </row>
    <row r="25405" customHeight="1" spans="20:20">
      <c r="T25405" s="37" t="str">
        <f t="shared" si="399"/>
        <v/>
      </c>
    </row>
    <row r="25406" customHeight="1" spans="20:20">
      <c r="T25406" s="37" t="str">
        <f t="shared" si="399"/>
        <v/>
      </c>
    </row>
    <row r="25407" customHeight="1" spans="20:20">
      <c r="T25407" s="37" t="str">
        <f t="shared" si="399"/>
        <v/>
      </c>
    </row>
    <row r="25408" customHeight="1" spans="20:20">
      <c r="T25408" s="37" t="str">
        <f t="shared" si="399"/>
        <v/>
      </c>
    </row>
    <row r="25409" customHeight="1" spans="20:20">
      <c r="T25409" s="37" t="str">
        <f t="shared" si="399"/>
        <v/>
      </c>
    </row>
    <row r="25410" customHeight="1" spans="20:20">
      <c r="T25410" s="37" t="str">
        <f t="shared" si="399"/>
        <v/>
      </c>
    </row>
    <row r="25411" customHeight="1" spans="20:20">
      <c r="T25411" s="37" t="str">
        <f t="shared" si="399"/>
        <v/>
      </c>
    </row>
    <row r="25412" customHeight="1" spans="20:20">
      <c r="T25412" s="37" t="str">
        <f t="shared" si="399"/>
        <v/>
      </c>
    </row>
    <row r="25413" customHeight="1" spans="20:20">
      <c r="T25413" s="37" t="str">
        <f t="shared" si="399"/>
        <v/>
      </c>
    </row>
    <row r="25414" customHeight="1" spans="20:20">
      <c r="T25414" s="37" t="str">
        <f t="shared" si="399"/>
        <v/>
      </c>
    </row>
    <row r="25415" customHeight="1" spans="20:20">
      <c r="T25415" s="37" t="str">
        <f t="shared" si="399"/>
        <v/>
      </c>
    </row>
    <row r="25416" customHeight="1" spans="20:20">
      <c r="T25416" s="37" t="str">
        <f t="shared" si="399"/>
        <v/>
      </c>
    </row>
    <row r="25417" customHeight="1" spans="20:20">
      <c r="T25417" s="37" t="str">
        <f t="shared" si="399"/>
        <v/>
      </c>
    </row>
    <row r="25418" customHeight="1" spans="20:20">
      <c r="T25418" s="37" t="str">
        <f t="shared" si="399"/>
        <v/>
      </c>
    </row>
    <row r="25419" customHeight="1" spans="20:20">
      <c r="T25419" s="37" t="str">
        <f t="shared" si="399"/>
        <v/>
      </c>
    </row>
    <row r="25420" customHeight="1" spans="20:20">
      <c r="T25420" s="37" t="str">
        <f t="shared" si="399"/>
        <v/>
      </c>
    </row>
    <row r="25421" customHeight="1" spans="20:20">
      <c r="T25421" s="37" t="str">
        <f t="shared" si="399"/>
        <v/>
      </c>
    </row>
    <row r="25422" customHeight="1" spans="20:20">
      <c r="T25422" s="37" t="str">
        <f t="shared" si="399"/>
        <v/>
      </c>
    </row>
    <row r="25423" customHeight="1" spans="20:20">
      <c r="T25423" s="37" t="str">
        <f t="shared" si="399"/>
        <v/>
      </c>
    </row>
    <row r="25424" customHeight="1" spans="20:20">
      <c r="T25424" s="37" t="str">
        <f t="shared" si="399"/>
        <v/>
      </c>
    </row>
    <row r="25425" customHeight="1" spans="20:20">
      <c r="T25425" s="37" t="str">
        <f t="shared" si="399"/>
        <v/>
      </c>
    </row>
    <row r="25426" customHeight="1" spans="20:20">
      <c r="T25426" s="37" t="str">
        <f t="shared" si="399"/>
        <v/>
      </c>
    </row>
    <row r="25427" customHeight="1" spans="20:20">
      <c r="T25427" s="37" t="str">
        <f t="shared" si="399"/>
        <v/>
      </c>
    </row>
    <row r="25428" customHeight="1" spans="20:20">
      <c r="T25428" s="37" t="str">
        <f t="shared" si="399"/>
        <v/>
      </c>
    </row>
    <row r="25429" customHeight="1" spans="20:20">
      <c r="T25429" s="37" t="str">
        <f t="shared" si="399"/>
        <v/>
      </c>
    </row>
    <row r="25430" customHeight="1" spans="20:20">
      <c r="T25430" s="37" t="str">
        <f t="shared" si="399"/>
        <v/>
      </c>
    </row>
    <row r="25431" customHeight="1" spans="20:20">
      <c r="T25431" s="37" t="str">
        <f t="shared" si="399"/>
        <v/>
      </c>
    </row>
    <row r="25432" customHeight="1" spans="20:20">
      <c r="T25432" s="37" t="str">
        <f t="shared" si="399"/>
        <v/>
      </c>
    </row>
    <row r="25433" customHeight="1" spans="20:20">
      <c r="T25433" s="37" t="str">
        <f t="shared" si="399"/>
        <v/>
      </c>
    </row>
    <row r="25434" customHeight="1" spans="20:20">
      <c r="T25434" s="37" t="str">
        <f t="shared" si="399"/>
        <v/>
      </c>
    </row>
    <row r="25435" customHeight="1" spans="20:20">
      <c r="T25435" s="37" t="str">
        <f t="shared" si="399"/>
        <v/>
      </c>
    </row>
    <row r="25436" customHeight="1" spans="20:20">
      <c r="T25436" s="37" t="str">
        <f t="shared" si="399"/>
        <v/>
      </c>
    </row>
    <row r="25437" customHeight="1" spans="20:20">
      <c r="T25437" s="37" t="str">
        <f t="shared" si="399"/>
        <v/>
      </c>
    </row>
    <row r="25438" customHeight="1" spans="20:20">
      <c r="T25438" s="37" t="str">
        <f t="shared" si="399"/>
        <v/>
      </c>
    </row>
    <row r="25439" customHeight="1" spans="20:20">
      <c r="T25439" s="37" t="str">
        <f t="shared" si="399"/>
        <v/>
      </c>
    </row>
    <row r="25440" customHeight="1" spans="20:20">
      <c r="T25440" s="37" t="str">
        <f t="shared" si="399"/>
        <v/>
      </c>
    </row>
    <row r="25441" customHeight="1" spans="20:20">
      <c r="T25441" s="37" t="str">
        <f t="shared" si="399"/>
        <v/>
      </c>
    </row>
    <row r="25442" customHeight="1" spans="20:20">
      <c r="T25442" s="37" t="str">
        <f t="shared" si="399"/>
        <v/>
      </c>
    </row>
    <row r="25443" customHeight="1" spans="20:20">
      <c r="T25443" s="37" t="str">
        <f t="shared" si="399"/>
        <v/>
      </c>
    </row>
    <row r="25444" customHeight="1" spans="20:20">
      <c r="T25444" s="37" t="str">
        <f t="shared" si="399"/>
        <v/>
      </c>
    </row>
    <row r="25445" customHeight="1" spans="20:20">
      <c r="T25445" s="37" t="str">
        <f t="shared" si="399"/>
        <v/>
      </c>
    </row>
    <row r="25446" customHeight="1" spans="20:20">
      <c r="T25446" s="37" t="str">
        <f t="shared" si="399"/>
        <v/>
      </c>
    </row>
    <row r="25447" customHeight="1" spans="20:20">
      <c r="T25447" s="37" t="str">
        <f t="shared" si="399"/>
        <v/>
      </c>
    </row>
    <row r="25448" customHeight="1" spans="20:20">
      <c r="T25448" s="37" t="str">
        <f t="shared" si="399"/>
        <v/>
      </c>
    </row>
    <row r="25449" customHeight="1" spans="20:20">
      <c r="T25449" s="37" t="str">
        <f t="shared" si="399"/>
        <v/>
      </c>
    </row>
    <row r="25450" customHeight="1" spans="20:20">
      <c r="T25450" s="37" t="str">
        <f t="shared" ref="T25450:T25513" si="400">IF(O25450="","",IF(S25450=1,"已完成",IF(S25450=0,"未开始","进行中")))</f>
        <v/>
      </c>
    </row>
    <row r="25451" customHeight="1" spans="20:20">
      <c r="T25451" s="37" t="str">
        <f t="shared" si="400"/>
        <v/>
      </c>
    </row>
    <row r="25452" customHeight="1" spans="20:20">
      <c r="T25452" s="37" t="str">
        <f t="shared" si="400"/>
        <v/>
      </c>
    </row>
    <row r="25453" customHeight="1" spans="20:20">
      <c r="T25453" s="37" t="str">
        <f t="shared" si="400"/>
        <v/>
      </c>
    </row>
    <row r="25454" customHeight="1" spans="20:20">
      <c r="T25454" s="37" t="str">
        <f t="shared" si="400"/>
        <v/>
      </c>
    </row>
    <row r="25455" customHeight="1" spans="20:20">
      <c r="T25455" s="37" t="str">
        <f t="shared" si="400"/>
        <v/>
      </c>
    </row>
    <row r="25456" customHeight="1" spans="20:20">
      <c r="T25456" s="37" t="str">
        <f t="shared" si="400"/>
        <v/>
      </c>
    </row>
    <row r="25457" customHeight="1" spans="20:20">
      <c r="T25457" s="37" t="str">
        <f t="shared" si="400"/>
        <v/>
      </c>
    </row>
    <row r="25458" customHeight="1" spans="20:20">
      <c r="T25458" s="37" t="str">
        <f t="shared" si="400"/>
        <v/>
      </c>
    </row>
    <row r="25459" customHeight="1" spans="20:20">
      <c r="T25459" s="37" t="str">
        <f t="shared" si="400"/>
        <v/>
      </c>
    </row>
    <row r="25460" customHeight="1" spans="20:20">
      <c r="T25460" s="37" t="str">
        <f t="shared" si="400"/>
        <v/>
      </c>
    </row>
    <row r="25461" customHeight="1" spans="20:20">
      <c r="T25461" s="37" t="str">
        <f t="shared" si="400"/>
        <v/>
      </c>
    </row>
    <row r="25462" customHeight="1" spans="20:20">
      <c r="T25462" s="37" t="str">
        <f t="shared" si="400"/>
        <v/>
      </c>
    </row>
    <row r="25463" customHeight="1" spans="20:20">
      <c r="T25463" s="37" t="str">
        <f t="shared" si="400"/>
        <v/>
      </c>
    </row>
    <row r="25464" customHeight="1" spans="20:20">
      <c r="T25464" s="37" t="str">
        <f t="shared" si="400"/>
        <v/>
      </c>
    </row>
    <row r="25465" customHeight="1" spans="20:20">
      <c r="T25465" s="37" t="str">
        <f t="shared" si="400"/>
        <v/>
      </c>
    </row>
    <row r="25466" customHeight="1" spans="20:20">
      <c r="T25466" s="37" t="str">
        <f t="shared" si="400"/>
        <v/>
      </c>
    </row>
    <row r="25467" customHeight="1" spans="20:20">
      <c r="T25467" s="37" t="str">
        <f t="shared" si="400"/>
        <v/>
      </c>
    </row>
    <row r="25468" customHeight="1" spans="20:20">
      <c r="T25468" s="37" t="str">
        <f t="shared" si="400"/>
        <v/>
      </c>
    </row>
    <row r="25469" customHeight="1" spans="20:20">
      <c r="T25469" s="37" t="str">
        <f t="shared" si="400"/>
        <v/>
      </c>
    </row>
    <row r="25470" customHeight="1" spans="20:20">
      <c r="T25470" s="37" t="str">
        <f t="shared" si="400"/>
        <v/>
      </c>
    </row>
    <row r="25471" customHeight="1" spans="20:20">
      <c r="T25471" s="37" t="str">
        <f t="shared" si="400"/>
        <v/>
      </c>
    </row>
    <row r="25472" customHeight="1" spans="20:20">
      <c r="T25472" s="37" t="str">
        <f t="shared" si="400"/>
        <v/>
      </c>
    </row>
    <row r="25473" customHeight="1" spans="20:20">
      <c r="T25473" s="37" t="str">
        <f t="shared" si="400"/>
        <v/>
      </c>
    </row>
    <row r="25474" customHeight="1" spans="20:20">
      <c r="T25474" s="37" t="str">
        <f t="shared" si="400"/>
        <v/>
      </c>
    </row>
    <row r="25475" customHeight="1" spans="20:20">
      <c r="T25475" s="37" t="str">
        <f t="shared" si="400"/>
        <v/>
      </c>
    </row>
    <row r="25476" customHeight="1" spans="20:20">
      <c r="T25476" s="37" t="str">
        <f t="shared" si="400"/>
        <v/>
      </c>
    </row>
    <row r="25477" customHeight="1" spans="20:20">
      <c r="T25477" s="37" t="str">
        <f t="shared" si="400"/>
        <v/>
      </c>
    </row>
    <row r="25478" customHeight="1" spans="20:20">
      <c r="T25478" s="37" t="str">
        <f t="shared" si="400"/>
        <v/>
      </c>
    </row>
    <row r="25479" customHeight="1" spans="20:20">
      <c r="T25479" s="37" t="str">
        <f t="shared" si="400"/>
        <v/>
      </c>
    </row>
    <row r="25480" customHeight="1" spans="20:20">
      <c r="T25480" s="37" t="str">
        <f t="shared" si="400"/>
        <v/>
      </c>
    </row>
    <row r="25481" customHeight="1" spans="20:20">
      <c r="T25481" s="37" t="str">
        <f t="shared" si="400"/>
        <v/>
      </c>
    </row>
    <row r="25482" customHeight="1" spans="20:20">
      <c r="T25482" s="37" t="str">
        <f t="shared" si="400"/>
        <v/>
      </c>
    </row>
    <row r="25483" customHeight="1" spans="20:20">
      <c r="T25483" s="37" t="str">
        <f t="shared" si="400"/>
        <v/>
      </c>
    </row>
    <row r="25484" customHeight="1" spans="20:20">
      <c r="T25484" s="37" t="str">
        <f t="shared" si="400"/>
        <v/>
      </c>
    </row>
    <row r="25485" customHeight="1" spans="20:20">
      <c r="T25485" s="37" t="str">
        <f t="shared" si="400"/>
        <v/>
      </c>
    </row>
    <row r="25486" customHeight="1" spans="20:20">
      <c r="T25486" s="37" t="str">
        <f t="shared" si="400"/>
        <v/>
      </c>
    </row>
    <row r="25487" customHeight="1" spans="20:20">
      <c r="T25487" s="37" t="str">
        <f t="shared" si="400"/>
        <v/>
      </c>
    </row>
    <row r="25488" customHeight="1" spans="20:20">
      <c r="T25488" s="37" t="str">
        <f t="shared" si="400"/>
        <v/>
      </c>
    </row>
    <row r="25489" customHeight="1" spans="20:20">
      <c r="T25489" s="37" t="str">
        <f t="shared" si="400"/>
        <v/>
      </c>
    </row>
    <row r="25490" customHeight="1" spans="20:20">
      <c r="T25490" s="37" t="str">
        <f t="shared" si="400"/>
        <v/>
      </c>
    </row>
    <row r="25491" customHeight="1" spans="20:20">
      <c r="T25491" s="37" t="str">
        <f t="shared" si="400"/>
        <v/>
      </c>
    </row>
    <row r="25492" customHeight="1" spans="20:20">
      <c r="T25492" s="37" t="str">
        <f t="shared" si="400"/>
        <v/>
      </c>
    </row>
    <row r="25493" customHeight="1" spans="20:20">
      <c r="T25493" s="37" t="str">
        <f t="shared" si="400"/>
        <v/>
      </c>
    </row>
    <row r="25494" customHeight="1" spans="20:20">
      <c r="T25494" s="37" t="str">
        <f t="shared" si="400"/>
        <v/>
      </c>
    </row>
    <row r="25495" customHeight="1" spans="20:20">
      <c r="T25495" s="37" t="str">
        <f t="shared" si="400"/>
        <v/>
      </c>
    </row>
    <row r="25496" customHeight="1" spans="20:20">
      <c r="T25496" s="37" t="str">
        <f t="shared" si="400"/>
        <v/>
      </c>
    </row>
    <row r="25497" customHeight="1" spans="20:20">
      <c r="T25497" s="37" t="str">
        <f t="shared" si="400"/>
        <v/>
      </c>
    </row>
    <row r="25498" customHeight="1" spans="20:20">
      <c r="T25498" s="37" t="str">
        <f t="shared" si="400"/>
        <v/>
      </c>
    </row>
    <row r="25499" customHeight="1" spans="20:20">
      <c r="T25499" s="37" t="str">
        <f t="shared" si="400"/>
        <v/>
      </c>
    </row>
    <row r="25500" customHeight="1" spans="20:20">
      <c r="T25500" s="37" t="str">
        <f t="shared" si="400"/>
        <v/>
      </c>
    </row>
    <row r="25501" customHeight="1" spans="20:20">
      <c r="T25501" s="37" t="str">
        <f t="shared" si="400"/>
        <v/>
      </c>
    </row>
    <row r="25502" customHeight="1" spans="20:20">
      <c r="T25502" s="37" t="str">
        <f t="shared" si="400"/>
        <v/>
      </c>
    </row>
    <row r="25503" customHeight="1" spans="20:20">
      <c r="T25503" s="37" t="str">
        <f t="shared" si="400"/>
        <v/>
      </c>
    </row>
    <row r="25504" customHeight="1" spans="20:20">
      <c r="T25504" s="37" t="str">
        <f t="shared" si="400"/>
        <v/>
      </c>
    </row>
    <row r="25505" customHeight="1" spans="20:20">
      <c r="T25505" s="37" t="str">
        <f t="shared" si="400"/>
        <v/>
      </c>
    </row>
    <row r="25506" customHeight="1" spans="20:20">
      <c r="T25506" s="37" t="str">
        <f t="shared" si="400"/>
        <v/>
      </c>
    </row>
    <row r="25507" customHeight="1" spans="20:20">
      <c r="T25507" s="37" t="str">
        <f t="shared" si="400"/>
        <v/>
      </c>
    </row>
    <row r="25508" customHeight="1" spans="20:20">
      <c r="T25508" s="37" t="str">
        <f t="shared" si="400"/>
        <v/>
      </c>
    </row>
    <row r="25509" customHeight="1" spans="20:20">
      <c r="T25509" s="37" t="str">
        <f t="shared" si="400"/>
        <v/>
      </c>
    </row>
    <row r="25510" customHeight="1" spans="20:20">
      <c r="T25510" s="37" t="str">
        <f t="shared" si="400"/>
        <v/>
      </c>
    </row>
    <row r="25511" customHeight="1" spans="20:20">
      <c r="T25511" s="37" t="str">
        <f t="shared" si="400"/>
        <v/>
      </c>
    </row>
    <row r="25512" customHeight="1" spans="20:20">
      <c r="T25512" s="37" t="str">
        <f t="shared" si="400"/>
        <v/>
      </c>
    </row>
    <row r="25513" customHeight="1" spans="20:20">
      <c r="T25513" s="37" t="str">
        <f t="shared" si="400"/>
        <v/>
      </c>
    </row>
    <row r="25514" customHeight="1" spans="20:20">
      <c r="T25514" s="37" t="str">
        <f t="shared" ref="T25514:T25577" si="401">IF(O25514="","",IF(S25514=1,"已完成",IF(S25514=0,"未开始","进行中")))</f>
        <v/>
      </c>
    </row>
    <row r="25515" customHeight="1" spans="20:20">
      <c r="T25515" s="37" t="str">
        <f t="shared" si="401"/>
        <v/>
      </c>
    </row>
    <row r="25516" customHeight="1" spans="20:20">
      <c r="T25516" s="37" t="str">
        <f t="shared" si="401"/>
        <v/>
      </c>
    </row>
    <row r="25517" customHeight="1" spans="20:20">
      <c r="T25517" s="37" t="str">
        <f t="shared" si="401"/>
        <v/>
      </c>
    </row>
    <row r="25518" customHeight="1" spans="20:20">
      <c r="T25518" s="37" t="str">
        <f t="shared" si="401"/>
        <v/>
      </c>
    </row>
    <row r="25519" customHeight="1" spans="20:20">
      <c r="T25519" s="37" t="str">
        <f t="shared" si="401"/>
        <v/>
      </c>
    </row>
    <row r="25520" customHeight="1" spans="20:20">
      <c r="T25520" s="37" t="str">
        <f t="shared" si="401"/>
        <v/>
      </c>
    </row>
    <row r="25521" customHeight="1" spans="20:20">
      <c r="T25521" s="37" t="str">
        <f t="shared" si="401"/>
        <v/>
      </c>
    </row>
    <row r="25522" customHeight="1" spans="20:20">
      <c r="T25522" s="37" t="str">
        <f t="shared" si="401"/>
        <v/>
      </c>
    </row>
    <row r="25523" customHeight="1" spans="20:20">
      <c r="T25523" s="37" t="str">
        <f t="shared" si="401"/>
        <v/>
      </c>
    </row>
    <row r="25524" customHeight="1" spans="20:20">
      <c r="T25524" s="37" t="str">
        <f t="shared" si="401"/>
        <v/>
      </c>
    </row>
    <row r="25525" customHeight="1" spans="20:20">
      <c r="T25525" s="37" t="str">
        <f t="shared" si="401"/>
        <v/>
      </c>
    </row>
    <row r="25526" customHeight="1" spans="20:20">
      <c r="T25526" s="37" t="str">
        <f t="shared" si="401"/>
        <v/>
      </c>
    </row>
    <row r="25527" customHeight="1" spans="20:20">
      <c r="T25527" s="37" t="str">
        <f t="shared" si="401"/>
        <v/>
      </c>
    </row>
    <row r="25528" customHeight="1" spans="20:20">
      <c r="T25528" s="37" t="str">
        <f t="shared" si="401"/>
        <v/>
      </c>
    </row>
    <row r="25529" customHeight="1" spans="20:20">
      <c r="T25529" s="37" t="str">
        <f t="shared" si="401"/>
        <v/>
      </c>
    </row>
    <row r="25530" customHeight="1" spans="20:20">
      <c r="T25530" s="37" t="str">
        <f t="shared" si="401"/>
        <v/>
      </c>
    </row>
    <row r="25531" customHeight="1" spans="20:20">
      <c r="T25531" s="37" t="str">
        <f t="shared" si="401"/>
        <v/>
      </c>
    </row>
    <row r="25532" customHeight="1" spans="20:20">
      <c r="T25532" s="37" t="str">
        <f t="shared" si="401"/>
        <v/>
      </c>
    </row>
    <row r="25533" customHeight="1" spans="20:20">
      <c r="T25533" s="37" t="str">
        <f t="shared" si="401"/>
        <v/>
      </c>
    </row>
    <row r="25534" customHeight="1" spans="20:20">
      <c r="T25534" s="37" t="str">
        <f t="shared" si="401"/>
        <v/>
      </c>
    </row>
    <row r="25535" customHeight="1" spans="20:20">
      <c r="T25535" s="37" t="str">
        <f t="shared" si="401"/>
        <v/>
      </c>
    </row>
    <row r="25536" customHeight="1" spans="20:20">
      <c r="T25536" s="37" t="str">
        <f t="shared" si="401"/>
        <v/>
      </c>
    </row>
    <row r="25537" customHeight="1" spans="20:20">
      <c r="T25537" s="37" t="str">
        <f t="shared" si="401"/>
        <v/>
      </c>
    </row>
    <row r="25538" customHeight="1" spans="20:20">
      <c r="T25538" s="37" t="str">
        <f t="shared" si="401"/>
        <v/>
      </c>
    </row>
    <row r="25539" customHeight="1" spans="20:20">
      <c r="T25539" s="37" t="str">
        <f t="shared" si="401"/>
        <v/>
      </c>
    </row>
    <row r="25540" customHeight="1" spans="20:20">
      <c r="T25540" s="37" t="str">
        <f t="shared" si="401"/>
        <v/>
      </c>
    </row>
    <row r="25541" customHeight="1" spans="20:20">
      <c r="T25541" s="37" t="str">
        <f t="shared" si="401"/>
        <v/>
      </c>
    </row>
    <row r="25542" customHeight="1" spans="20:20">
      <c r="T25542" s="37" t="str">
        <f t="shared" si="401"/>
        <v/>
      </c>
    </row>
    <row r="25543" customHeight="1" spans="20:20">
      <c r="T25543" s="37" t="str">
        <f t="shared" si="401"/>
        <v/>
      </c>
    </row>
    <row r="25544" customHeight="1" spans="20:20">
      <c r="T25544" s="37" t="str">
        <f t="shared" si="401"/>
        <v/>
      </c>
    </row>
    <row r="25545" customHeight="1" spans="20:20">
      <c r="T25545" s="37" t="str">
        <f t="shared" si="401"/>
        <v/>
      </c>
    </row>
    <row r="25546" customHeight="1" spans="20:20">
      <c r="T25546" s="37" t="str">
        <f t="shared" si="401"/>
        <v/>
      </c>
    </row>
    <row r="25547" customHeight="1" spans="20:20">
      <c r="T25547" s="37" t="str">
        <f t="shared" si="401"/>
        <v/>
      </c>
    </row>
    <row r="25548" customHeight="1" spans="20:20">
      <c r="T25548" s="37" t="str">
        <f t="shared" si="401"/>
        <v/>
      </c>
    </row>
    <row r="25549" customHeight="1" spans="20:20">
      <c r="T25549" s="37" t="str">
        <f t="shared" si="401"/>
        <v/>
      </c>
    </row>
    <row r="25550" customHeight="1" spans="20:20">
      <c r="T25550" s="37" t="str">
        <f t="shared" si="401"/>
        <v/>
      </c>
    </row>
    <row r="25551" customHeight="1" spans="20:20">
      <c r="T25551" s="37" t="str">
        <f t="shared" si="401"/>
        <v/>
      </c>
    </row>
    <row r="25552" customHeight="1" spans="20:20">
      <c r="T25552" s="37" t="str">
        <f t="shared" si="401"/>
        <v/>
      </c>
    </row>
    <row r="25553" customHeight="1" spans="20:20">
      <c r="T25553" s="37" t="str">
        <f t="shared" si="401"/>
        <v/>
      </c>
    </row>
    <row r="25554" customHeight="1" spans="20:20">
      <c r="T25554" s="37" t="str">
        <f t="shared" si="401"/>
        <v/>
      </c>
    </row>
    <row r="25555" customHeight="1" spans="20:20">
      <c r="T25555" s="37" t="str">
        <f t="shared" si="401"/>
        <v/>
      </c>
    </row>
    <row r="25556" customHeight="1" spans="20:20">
      <c r="T25556" s="37" t="str">
        <f t="shared" si="401"/>
        <v/>
      </c>
    </row>
    <row r="25557" customHeight="1" spans="20:20">
      <c r="T25557" s="37" t="str">
        <f t="shared" si="401"/>
        <v/>
      </c>
    </row>
    <row r="25558" customHeight="1" spans="20:20">
      <c r="T25558" s="37" t="str">
        <f t="shared" si="401"/>
        <v/>
      </c>
    </row>
    <row r="25559" customHeight="1" spans="20:20">
      <c r="T25559" s="37" t="str">
        <f t="shared" si="401"/>
        <v/>
      </c>
    </row>
    <row r="25560" customHeight="1" spans="20:20">
      <c r="T25560" s="37" t="str">
        <f t="shared" si="401"/>
        <v/>
      </c>
    </row>
    <row r="25561" customHeight="1" spans="20:20">
      <c r="T25561" s="37" t="str">
        <f t="shared" si="401"/>
        <v/>
      </c>
    </row>
    <row r="25562" customHeight="1" spans="20:20">
      <c r="T25562" s="37" t="str">
        <f t="shared" si="401"/>
        <v/>
      </c>
    </row>
    <row r="25563" customHeight="1" spans="20:20">
      <c r="T25563" s="37" t="str">
        <f t="shared" si="401"/>
        <v/>
      </c>
    </row>
    <row r="25564" customHeight="1" spans="20:20">
      <c r="T25564" s="37" t="str">
        <f t="shared" si="401"/>
        <v/>
      </c>
    </row>
    <row r="25565" customHeight="1" spans="20:20">
      <c r="T25565" s="37" t="str">
        <f t="shared" si="401"/>
        <v/>
      </c>
    </row>
    <row r="25566" customHeight="1" spans="20:20">
      <c r="T25566" s="37" t="str">
        <f t="shared" si="401"/>
        <v/>
      </c>
    </row>
    <row r="25567" customHeight="1" spans="20:20">
      <c r="T25567" s="37" t="str">
        <f t="shared" si="401"/>
        <v/>
      </c>
    </row>
    <row r="25568" customHeight="1" spans="20:20">
      <c r="T25568" s="37" t="str">
        <f t="shared" si="401"/>
        <v/>
      </c>
    </row>
    <row r="25569" customHeight="1" spans="20:20">
      <c r="T25569" s="37" t="str">
        <f t="shared" si="401"/>
        <v/>
      </c>
    </row>
    <row r="25570" customHeight="1" spans="20:20">
      <c r="T25570" s="37" t="str">
        <f t="shared" si="401"/>
        <v/>
      </c>
    </row>
    <row r="25571" customHeight="1" spans="20:20">
      <c r="T25571" s="37" t="str">
        <f t="shared" si="401"/>
        <v/>
      </c>
    </row>
    <row r="25572" customHeight="1" spans="20:20">
      <c r="T25572" s="37" t="str">
        <f t="shared" si="401"/>
        <v/>
      </c>
    </row>
    <row r="25573" customHeight="1" spans="20:20">
      <c r="T25573" s="37" t="str">
        <f t="shared" si="401"/>
        <v/>
      </c>
    </row>
    <row r="25574" customHeight="1" spans="20:20">
      <c r="T25574" s="37" t="str">
        <f t="shared" si="401"/>
        <v/>
      </c>
    </row>
    <row r="25575" customHeight="1" spans="20:20">
      <c r="T25575" s="37" t="str">
        <f t="shared" si="401"/>
        <v/>
      </c>
    </row>
    <row r="25576" customHeight="1" spans="20:20">
      <c r="T25576" s="37" t="str">
        <f t="shared" si="401"/>
        <v/>
      </c>
    </row>
    <row r="25577" customHeight="1" spans="20:20">
      <c r="T25577" s="37" t="str">
        <f t="shared" si="401"/>
        <v/>
      </c>
    </row>
    <row r="25578" customHeight="1" spans="20:20">
      <c r="T25578" s="37" t="str">
        <f t="shared" ref="T25578:T25641" si="402">IF(O25578="","",IF(S25578=1,"已完成",IF(S25578=0,"未开始","进行中")))</f>
        <v/>
      </c>
    </row>
    <row r="25579" customHeight="1" spans="20:20">
      <c r="T25579" s="37" t="str">
        <f t="shared" si="402"/>
        <v/>
      </c>
    </row>
    <row r="25580" customHeight="1" spans="20:20">
      <c r="T25580" s="37" t="str">
        <f t="shared" si="402"/>
        <v/>
      </c>
    </row>
    <row r="25581" customHeight="1" spans="20:20">
      <c r="T25581" s="37" t="str">
        <f t="shared" si="402"/>
        <v/>
      </c>
    </row>
    <row r="25582" customHeight="1" spans="20:20">
      <c r="T25582" s="37" t="str">
        <f t="shared" si="402"/>
        <v/>
      </c>
    </row>
    <row r="25583" customHeight="1" spans="20:20">
      <c r="T25583" s="37" t="str">
        <f t="shared" si="402"/>
        <v/>
      </c>
    </row>
    <row r="25584" customHeight="1" spans="20:20">
      <c r="T25584" s="37" t="str">
        <f t="shared" si="402"/>
        <v/>
      </c>
    </row>
    <row r="25585" customHeight="1" spans="20:20">
      <c r="T25585" s="37" t="str">
        <f t="shared" si="402"/>
        <v/>
      </c>
    </row>
    <row r="25586" customHeight="1" spans="20:20">
      <c r="T25586" s="37" t="str">
        <f t="shared" si="402"/>
        <v/>
      </c>
    </row>
    <row r="25587" customHeight="1" spans="20:20">
      <c r="T25587" s="37" t="str">
        <f t="shared" si="402"/>
        <v/>
      </c>
    </row>
    <row r="25588" customHeight="1" spans="20:20">
      <c r="T25588" s="37" t="str">
        <f t="shared" si="402"/>
        <v/>
      </c>
    </row>
    <row r="25589" customHeight="1" spans="20:20">
      <c r="T25589" s="37" t="str">
        <f t="shared" si="402"/>
        <v/>
      </c>
    </row>
    <row r="25590" customHeight="1" spans="20:20">
      <c r="T25590" s="37" t="str">
        <f t="shared" si="402"/>
        <v/>
      </c>
    </row>
    <row r="25591" customHeight="1" spans="20:20">
      <c r="T25591" s="37" t="str">
        <f t="shared" si="402"/>
        <v/>
      </c>
    </row>
    <row r="25592" customHeight="1" spans="20:20">
      <c r="T25592" s="37" t="str">
        <f t="shared" si="402"/>
        <v/>
      </c>
    </row>
    <row r="25593" customHeight="1" spans="20:20">
      <c r="T25593" s="37" t="str">
        <f t="shared" si="402"/>
        <v/>
      </c>
    </row>
    <row r="25594" customHeight="1" spans="20:20">
      <c r="T25594" s="37" t="str">
        <f t="shared" si="402"/>
        <v/>
      </c>
    </row>
    <row r="25595" customHeight="1" spans="20:20">
      <c r="T25595" s="37" t="str">
        <f t="shared" si="402"/>
        <v/>
      </c>
    </row>
    <row r="25596" customHeight="1" spans="20:20">
      <c r="T25596" s="37" t="str">
        <f t="shared" si="402"/>
        <v/>
      </c>
    </row>
    <row r="25597" customHeight="1" spans="20:20">
      <c r="T25597" s="37" t="str">
        <f t="shared" si="402"/>
        <v/>
      </c>
    </row>
    <row r="25598" customHeight="1" spans="20:20">
      <c r="T25598" s="37" t="str">
        <f t="shared" si="402"/>
        <v/>
      </c>
    </row>
    <row r="25599" customHeight="1" spans="20:20">
      <c r="T25599" s="37" t="str">
        <f t="shared" si="402"/>
        <v/>
      </c>
    </row>
    <row r="25600" customHeight="1" spans="20:20">
      <c r="T25600" s="37" t="str">
        <f t="shared" si="402"/>
        <v/>
      </c>
    </row>
    <row r="25601" customHeight="1" spans="20:20">
      <c r="T25601" s="37" t="str">
        <f t="shared" si="402"/>
        <v/>
      </c>
    </row>
    <row r="25602" customHeight="1" spans="20:20">
      <c r="T25602" s="37" t="str">
        <f t="shared" si="402"/>
        <v/>
      </c>
    </row>
    <row r="25603" customHeight="1" spans="20:20">
      <c r="T25603" s="37" t="str">
        <f t="shared" si="402"/>
        <v/>
      </c>
    </row>
    <row r="25604" customHeight="1" spans="20:20">
      <c r="T25604" s="37" t="str">
        <f t="shared" si="402"/>
        <v/>
      </c>
    </row>
    <row r="25605" customHeight="1" spans="20:20">
      <c r="T25605" s="37" t="str">
        <f t="shared" si="402"/>
        <v/>
      </c>
    </row>
    <row r="25606" customHeight="1" spans="20:20">
      <c r="T25606" s="37" t="str">
        <f t="shared" si="402"/>
        <v/>
      </c>
    </row>
    <row r="25607" customHeight="1" spans="20:20">
      <c r="T25607" s="37" t="str">
        <f t="shared" si="402"/>
        <v/>
      </c>
    </row>
    <row r="25608" customHeight="1" spans="20:20">
      <c r="T25608" s="37" t="str">
        <f t="shared" si="402"/>
        <v/>
      </c>
    </row>
    <row r="25609" customHeight="1" spans="20:20">
      <c r="T25609" s="37" t="str">
        <f t="shared" si="402"/>
        <v/>
      </c>
    </row>
    <row r="25610" customHeight="1" spans="20:20">
      <c r="T25610" s="37" t="str">
        <f t="shared" si="402"/>
        <v/>
      </c>
    </row>
    <row r="25611" customHeight="1" spans="20:20">
      <c r="T25611" s="37" t="str">
        <f t="shared" si="402"/>
        <v/>
      </c>
    </row>
    <row r="25612" customHeight="1" spans="20:20">
      <c r="T25612" s="37" t="str">
        <f t="shared" si="402"/>
        <v/>
      </c>
    </row>
    <row r="25613" customHeight="1" spans="20:20">
      <c r="T25613" s="37" t="str">
        <f t="shared" si="402"/>
        <v/>
      </c>
    </row>
    <row r="25614" customHeight="1" spans="20:20">
      <c r="T25614" s="37" t="str">
        <f t="shared" si="402"/>
        <v/>
      </c>
    </row>
    <row r="25615" customHeight="1" spans="20:20">
      <c r="T25615" s="37" t="str">
        <f t="shared" si="402"/>
        <v/>
      </c>
    </row>
    <row r="25616" customHeight="1" spans="20:20">
      <c r="T25616" s="37" t="str">
        <f t="shared" si="402"/>
        <v/>
      </c>
    </row>
    <row r="25617" customHeight="1" spans="20:20">
      <c r="T25617" s="37" t="str">
        <f t="shared" si="402"/>
        <v/>
      </c>
    </row>
    <row r="25618" customHeight="1" spans="20:20">
      <c r="T25618" s="37" t="str">
        <f t="shared" si="402"/>
        <v/>
      </c>
    </row>
    <row r="25619" customHeight="1" spans="20:20">
      <c r="T25619" s="37" t="str">
        <f t="shared" si="402"/>
        <v/>
      </c>
    </row>
    <row r="25620" customHeight="1" spans="20:20">
      <c r="T25620" s="37" t="str">
        <f t="shared" si="402"/>
        <v/>
      </c>
    </row>
    <row r="25621" customHeight="1" spans="20:20">
      <c r="T25621" s="37" t="str">
        <f t="shared" si="402"/>
        <v/>
      </c>
    </row>
    <row r="25622" customHeight="1" spans="20:20">
      <c r="T25622" s="37" t="str">
        <f t="shared" si="402"/>
        <v/>
      </c>
    </row>
    <row r="25623" customHeight="1" spans="20:20">
      <c r="T25623" s="37" t="str">
        <f t="shared" si="402"/>
        <v/>
      </c>
    </row>
    <row r="25624" customHeight="1" spans="20:20">
      <c r="T25624" s="37" t="str">
        <f t="shared" si="402"/>
        <v/>
      </c>
    </row>
    <row r="25625" customHeight="1" spans="20:20">
      <c r="T25625" s="37" t="str">
        <f t="shared" si="402"/>
        <v/>
      </c>
    </row>
    <row r="25626" customHeight="1" spans="20:20">
      <c r="T25626" s="37" t="str">
        <f t="shared" si="402"/>
        <v/>
      </c>
    </row>
    <row r="25627" customHeight="1" spans="20:20">
      <c r="T25627" s="37" t="str">
        <f t="shared" si="402"/>
        <v/>
      </c>
    </row>
    <row r="25628" customHeight="1" spans="20:20">
      <c r="T25628" s="37" t="str">
        <f t="shared" si="402"/>
        <v/>
      </c>
    </row>
    <row r="25629" customHeight="1" spans="20:20">
      <c r="T25629" s="37" t="str">
        <f t="shared" si="402"/>
        <v/>
      </c>
    </row>
    <row r="25630" customHeight="1" spans="20:20">
      <c r="T25630" s="37" t="str">
        <f t="shared" si="402"/>
        <v/>
      </c>
    </row>
    <row r="25631" customHeight="1" spans="20:20">
      <c r="T25631" s="37" t="str">
        <f t="shared" si="402"/>
        <v/>
      </c>
    </row>
    <row r="25632" customHeight="1" spans="20:20">
      <c r="T25632" s="37" t="str">
        <f t="shared" si="402"/>
        <v/>
      </c>
    </row>
    <row r="25633" customHeight="1" spans="20:20">
      <c r="T25633" s="37" t="str">
        <f t="shared" si="402"/>
        <v/>
      </c>
    </row>
    <row r="25634" customHeight="1" spans="20:20">
      <c r="T25634" s="37" t="str">
        <f t="shared" si="402"/>
        <v/>
      </c>
    </row>
    <row r="25635" customHeight="1" spans="20:20">
      <c r="T25635" s="37" t="str">
        <f t="shared" si="402"/>
        <v/>
      </c>
    </row>
    <row r="25636" customHeight="1" spans="20:20">
      <c r="T25636" s="37" t="str">
        <f t="shared" si="402"/>
        <v/>
      </c>
    </row>
    <row r="25637" customHeight="1" spans="20:20">
      <c r="T25637" s="37" t="str">
        <f t="shared" si="402"/>
        <v/>
      </c>
    </row>
    <row r="25638" customHeight="1" spans="20:20">
      <c r="T25638" s="37" t="str">
        <f t="shared" si="402"/>
        <v/>
      </c>
    </row>
    <row r="25639" customHeight="1" spans="20:20">
      <c r="T25639" s="37" t="str">
        <f t="shared" si="402"/>
        <v/>
      </c>
    </row>
    <row r="25640" customHeight="1" spans="20:20">
      <c r="T25640" s="37" t="str">
        <f t="shared" si="402"/>
        <v/>
      </c>
    </row>
    <row r="25641" customHeight="1" spans="20:20">
      <c r="T25641" s="37" t="str">
        <f t="shared" si="402"/>
        <v/>
      </c>
    </row>
    <row r="25642" customHeight="1" spans="20:20">
      <c r="T25642" s="37" t="str">
        <f t="shared" ref="T25642:T25705" si="403">IF(O25642="","",IF(S25642=1,"已完成",IF(S25642=0,"未开始","进行中")))</f>
        <v/>
      </c>
    </row>
    <row r="25643" customHeight="1" spans="20:20">
      <c r="T25643" s="37" t="str">
        <f t="shared" si="403"/>
        <v/>
      </c>
    </row>
    <row r="25644" customHeight="1" spans="20:20">
      <c r="T25644" s="37" t="str">
        <f t="shared" si="403"/>
        <v/>
      </c>
    </row>
    <row r="25645" customHeight="1" spans="20:20">
      <c r="T25645" s="37" t="str">
        <f t="shared" si="403"/>
        <v/>
      </c>
    </row>
    <row r="25646" customHeight="1" spans="20:20">
      <c r="T25646" s="37" t="str">
        <f t="shared" si="403"/>
        <v/>
      </c>
    </row>
    <row r="25647" customHeight="1" spans="20:20">
      <c r="T25647" s="37" t="str">
        <f t="shared" si="403"/>
        <v/>
      </c>
    </row>
    <row r="25648" customHeight="1" spans="20:20">
      <c r="T25648" s="37" t="str">
        <f t="shared" si="403"/>
        <v/>
      </c>
    </row>
    <row r="25649" customHeight="1" spans="20:20">
      <c r="T25649" s="37" t="str">
        <f t="shared" si="403"/>
        <v/>
      </c>
    </row>
    <row r="25650" customHeight="1" spans="20:20">
      <c r="T25650" s="37" t="str">
        <f t="shared" si="403"/>
        <v/>
      </c>
    </row>
    <row r="25651" customHeight="1" spans="20:20">
      <c r="T25651" s="37" t="str">
        <f t="shared" si="403"/>
        <v/>
      </c>
    </row>
    <row r="25652" customHeight="1" spans="20:20">
      <c r="T25652" s="37" t="str">
        <f t="shared" si="403"/>
        <v/>
      </c>
    </row>
    <row r="25653" customHeight="1" spans="20:20">
      <c r="T25653" s="37" t="str">
        <f t="shared" si="403"/>
        <v/>
      </c>
    </row>
    <row r="25654" customHeight="1" spans="20:20">
      <c r="T25654" s="37" t="str">
        <f t="shared" si="403"/>
        <v/>
      </c>
    </row>
    <row r="25655" customHeight="1" spans="20:20">
      <c r="T25655" s="37" t="str">
        <f t="shared" si="403"/>
        <v/>
      </c>
    </row>
    <row r="25656" customHeight="1" spans="20:20">
      <c r="T25656" s="37" t="str">
        <f t="shared" si="403"/>
        <v/>
      </c>
    </row>
    <row r="25657" customHeight="1" spans="20:20">
      <c r="T25657" s="37" t="str">
        <f t="shared" si="403"/>
        <v/>
      </c>
    </row>
    <row r="25658" customHeight="1" spans="20:20">
      <c r="T25658" s="37" t="str">
        <f t="shared" si="403"/>
        <v/>
      </c>
    </row>
    <row r="25659" customHeight="1" spans="20:20">
      <c r="T25659" s="37" t="str">
        <f t="shared" si="403"/>
        <v/>
      </c>
    </row>
    <row r="25660" customHeight="1" spans="20:20">
      <c r="T25660" s="37" t="str">
        <f t="shared" si="403"/>
        <v/>
      </c>
    </row>
    <row r="25661" customHeight="1" spans="20:20">
      <c r="T25661" s="37" t="str">
        <f t="shared" si="403"/>
        <v/>
      </c>
    </row>
    <row r="25662" customHeight="1" spans="20:20">
      <c r="T25662" s="37" t="str">
        <f t="shared" si="403"/>
        <v/>
      </c>
    </row>
    <row r="25663" customHeight="1" spans="20:20">
      <c r="T25663" s="37" t="str">
        <f t="shared" si="403"/>
        <v/>
      </c>
    </row>
    <row r="25664" customHeight="1" spans="20:20">
      <c r="T25664" s="37" t="str">
        <f t="shared" si="403"/>
        <v/>
      </c>
    </row>
    <row r="25665" customHeight="1" spans="20:20">
      <c r="T25665" s="37" t="str">
        <f t="shared" si="403"/>
        <v/>
      </c>
    </row>
    <row r="25666" customHeight="1" spans="20:20">
      <c r="T25666" s="37" t="str">
        <f t="shared" si="403"/>
        <v/>
      </c>
    </row>
    <row r="25667" customHeight="1" spans="20:20">
      <c r="T25667" s="37" t="str">
        <f t="shared" si="403"/>
        <v/>
      </c>
    </row>
    <row r="25668" customHeight="1" spans="20:20">
      <c r="T25668" s="37" t="str">
        <f t="shared" si="403"/>
        <v/>
      </c>
    </row>
    <row r="25669" customHeight="1" spans="20:20">
      <c r="T25669" s="37" t="str">
        <f t="shared" si="403"/>
        <v/>
      </c>
    </row>
    <row r="25670" customHeight="1" spans="20:20">
      <c r="T25670" s="37" t="str">
        <f t="shared" si="403"/>
        <v/>
      </c>
    </row>
    <row r="25671" customHeight="1" spans="20:20">
      <c r="T25671" s="37" t="str">
        <f t="shared" si="403"/>
        <v/>
      </c>
    </row>
    <row r="25672" customHeight="1" spans="20:20">
      <c r="T25672" s="37" t="str">
        <f t="shared" si="403"/>
        <v/>
      </c>
    </row>
    <row r="25673" customHeight="1" spans="20:20">
      <c r="T25673" s="37" t="str">
        <f t="shared" si="403"/>
        <v/>
      </c>
    </row>
    <row r="25674" customHeight="1" spans="20:20">
      <c r="T25674" s="37" t="str">
        <f t="shared" si="403"/>
        <v/>
      </c>
    </row>
    <row r="25675" customHeight="1" spans="20:20">
      <c r="T25675" s="37" t="str">
        <f t="shared" si="403"/>
        <v/>
      </c>
    </row>
    <row r="25676" customHeight="1" spans="20:20">
      <c r="T25676" s="37" t="str">
        <f t="shared" si="403"/>
        <v/>
      </c>
    </row>
    <row r="25677" customHeight="1" spans="20:20">
      <c r="T25677" s="37" t="str">
        <f t="shared" si="403"/>
        <v/>
      </c>
    </row>
    <row r="25678" customHeight="1" spans="20:20">
      <c r="T25678" s="37" t="str">
        <f t="shared" si="403"/>
        <v/>
      </c>
    </row>
    <row r="25679" customHeight="1" spans="20:20">
      <c r="T25679" s="37" t="str">
        <f t="shared" si="403"/>
        <v/>
      </c>
    </row>
    <row r="25680" customHeight="1" spans="20:20">
      <c r="T25680" s="37" t="str">
        <f t="shared" si="403"/>
        <v/>
      </c>
    </row>
    <row r="25681" customHeight="1" spans="20:20">
      <c r="T25681" s="37" t="str">
        <f t="shared" si="403"/>
        <v/>
      </c>
    </row>
    <row r="25682" customHeight="1" spans="20:20">
      <c r="T25682" s="37" t="str">
        <f t="shared" si="403"/>
        <v/>
      </c>
    </row>
    <row r="25683" customHeight="1" spans="20:20">
      <c r="T25683" s="37" t="str">
        <f t="shared" si="403"/>
        <v/>
      </c>
    </row>
    <row r="25684" customHeight="1" spans="20:20">
      <c r="T25684" s="37" t="str">
        <f t="shared" si="403"/>
        <v/>
      </c>
    </row>
    <row r="25685" customHeight="1" spans="20:20">
      <c r="T25685" s="37" t="str">
        <f t="shared" si="403"/>
        <v/>
      </c>
    </row>
    <row r="25686" customHeight="1" spans="20:20">
      <c r="T25686" s="37" t="str">
        <f t="shared" si="403"/>
        <v/>
      </c>
    </row>
    <row r="25687" customHeight="1" spans="20:20">
      <c r="T25687" s="37" t="str">
        <f t="shared" si="403"/>
        <v/>
      </c>
    </row>
    <row r="25688" customHeight="1" spans="20:20">
      <c r="T25688" s="37" t="str">
        <f t="shared" si="403"/>
        <v/>
      </c>
    </row>
    <row r="25689" customHeight="1" spans="20:20">
      <c r="T25689" s="37" t="str">
        <f t="shared" si="403"/>
        <v/>
      </c>
    </row>
    <row r="25690" customHeight="1" spans="20:20">
      <c r="T25690" s="37" t="str">
        <f t="shared" si="403"/>
        <v/>
      </c>
    </row>
    <row r="25691" customHeight="1" spans="20:20">
      <c r="T25691" s="37" t="str">
        <f t="shared" si="403"/>
        <v/>
      </c>
    </row>
    <row r="25692" customHeight="1" spans="20:20">
      <c r="T25692" s="37" t="str">
        <f t="shared" si="403"/>
        <v/>
      </c>
    </row>
    <row r="25693" customHeight="1" spans="20:20">
      <c r="T25693" s="37" t="str">
        <f t="shared" si="403"/>
        <v/>
      </c>
    </row>
    <row r="25694" customHeight="1" spans="20:20">
      <c r="T25694" s="37" t="str">
        <f t="shared" si="403"/>
        <v/>
      </c>
    </row>
    <row r="25695" customHeight="1" spans="20:20">
      <c r="T25695" s="37" t="str">
        <f t="shared" si="403"/>
        <v/>
      </c>
    </row>
    <row r="25696" customHeight="1" spans="20:20">
      <c r="T25696" s="37" t="str">
        <f t="shared" si="403"/>
        <v/>
      </c>
    </row>
    <row r="25697" customHeight="1" spans="20:20">
      <c r="T25697" s="37" t="str">
        <f t="shared" si="403"/>
        <v/>
      </c>
    </row>
    <row r="25698" customHeight="1" spans="20:20">
      <c r="T25698" s="37" t="str">
        <f t="shared" si="403"/>
        <v/>
      </c>
    </row>
    <row r="25699" customHeight="1" spans="20:20">
      <c r="T25699" s="37" t="str">
        <f t="shared" si="403"/>
        <v/>
      </c>
    </row>
    <row r="25700" customHeight="1" spans="20:20">
      <c r="T25700" s="37" t="str">
        <f t="shared" si="403"/>
        <v/>
      </c>
    </row>
    <row r="25701" customHeight="1" spans="20:20">
      <c r="T25701" s="37" t="str">
        <f t="shared" si="403"/>
        <v/>
      </c>
    </row>
    <row r="25702" customHeight="1" spans="20:20">
      <c r="T25702" s="37" t="str">
        <f t="shared" si="403"/>
        <v/>
      </c>
    </row>
    <row r="25703" customHeight="1" spans="20:20">
      <c r="T25703" s="37" t="str">
        <f t="shared" si="403"/>
        <v/>
      </c>
    </row>
    <row r="25704" customHeight="1" spans="20:20">
      <c r="T25704" s="37" t="str">
        <f t="shared" si="403"/>
        <v/>
      </c>
    </row>
    <row r="25705" customHeight="1" spans="20:20">
      <c r="T25705" s="37" t="str">
        <f t="shared" si="403"/>
        <v/>
      </c>
    </row>
    <row r="25706" customHeight="1" spans="20:20">
      <c r="T25706" s="37" t="str">
        <f t="shared" ref="T25706:T25769" si="404">IF(O25706="","",IF(S25706=1,"已完成",IF(S25706=0,"未开始","进行中")))</f>
        <v/>
      </c>
    </row>
    <row r="25707" customHeight="1" spans="20:20">
      <c r="T25707" s="37" t="str">
        <f t="shared" si="404"/>
        <v/>
      </c>
    </row>
    <row r="25708" customHeight="1" spans="20:20">
      <c r="T25708" s="37" t="str">
        <f t="shared" si="404"/>
        <v/>
      </c>
    </row>
    <row r="25709" customHeight="1" spans="20:20">
      <c r="T25709" s="37" t="str">
        <f t="shared" si="404"/>
        <v/>
      </c>
    </row>
    <row r="25710" customHeight="1" spans="20:20">
      <c r="T25710" s="37" t="str">
        <f t="shared" si="404"/>
        <v/>
      </c>
    </row>
    <row r="25711" customHeight="1" spans="20:20">
      <c r="T25711" s="37" t="str">
        <f t="shared" si="404"/>
        <v/>
      </c>
    </row>
    <row r="25712" customHeight="1" spans="20:20">
      <c r="T25712" s="37" t="str">
        <f t="shared" si="404"/>
        <v/>
      </c>
    </row>
    <row r="25713" customHeight="1" spans="20:20">
      <c r="T25713" s="37" t="str">
        <f t="shared" si="404"/>
        <v/>
      </c>
    </row>
    <row r="25714" customHeight="1" spans="20:20">
      <c r="T25714" s="37" t="str">
        <f t="shared" si="404"/>
        <v/>
      </c>
    </row>
    <row r="25715" customHeight="1" spans="20:20">
      <c r="T25715" s="37" t="str">
        <f t="shared" si="404"/>
        <v/>
      </c>
    </row>
    <row r="25716" customHeight="1" spans="20:20">
      <c r="T25716" s="37" t="str">
        <f t="shared" si="404"/>
        <v/>
      </c>
    </row>
    <row r="25717" customHeight="1" spans="20:20">
      <c r="T25717" s="37" t="str">
        <f t="shared" si="404"/>
        <v/>
      </c>
    </row>
    <row r="25718" customHeight="1" spans="20:20">
      <c r="T25718" s="37" t="str">
        <f t="shared" si="404"/>
        <v/>
      </c>
    </row>
    <row r="25719" customHeight="1" spans="20:20">
      <c r="T25719" s="37" t="str">
        <f t="shared" si="404"/>
        <v/>
      </c>
    </row>
    <row r="25720" customHeight="1" spans="20:20">
      <c r="T25720" s="37" t="str">
        <f t="shared" si="404"/>
        <v/>
      </c>
    </row>
    <row r="25721" customHeight="1" spans="20:20">
      <c r="T25721" s="37" t="str">
        <f t="shared" si="404"/>
        <v/>
      </c>
    </row>
    <row r="25722" customHeight="1" spans="20:20">
      <c r="T25722" s="37" t="str">
        <f t="shared" si="404"/>
        <v/>
      </c>
    </row>
    <row r="25723" customHeight="1" spans="20:20">
      <c r="T25723" s="37" t="str">
        <f t="shared" si="404"/>
        <v/>
      </c>
    </row>
    <row r="25724" customHeight="1" spans="20:20">
      <c r="T25724" s="37" t="str">
        <f t="shared" si="404"/>
        <v/>
      </c>
    </row>
    <row r="25725" customHeight="1" spans="20:20">
      <c r="T25725" s="37" t="str">
        <f t="shared" si="404"/>
        <v/>
      </c>
    </row>
    <row r="25726" customHeight="1" spans="20:20">
      <c r="T25726" s="37" t="str">
        <f t="shared" si="404"/>
        <v/>
      </c>
    </row>
    <row r="25727" customHeight="1" spans="20:20">
      <c r="T25727" s="37" t="str">
        <f t="shared" si="404"/>
        <v/>
      </c>
    </row>
    <row r="25728" customHeight="1" spans="20:20">
      <c r="T25728" s="37" t="str">
        <f t="shared" si="404"/>
        <v/>
      </c>
    </row>
    <row r="25729" customHeight="1" spans="20:20">
      <c r="T25729" s="37" t="str">
        <f t="shared" si="404"/>
        <v/>
      </c>
    </row>
    <row r="25730" customHeight="1" spans="20:20">
      <c r="T25730" s="37" t="str">
        <f t="shared" si="404"/>
        <v/>
      </c>
    </row>
    <row r="25731" customHeight="1" spans="20:20">
      <c r="T25731" s="37" t="str">
        <f t="shared" si="404"/>
        <v/>
      </c>
    </row>
    <row r="25732" customHeight="1" spans="20:20">
      <c r="T25732" s="37" t="str">
        <f t="shared" si="404"/>
        <v/>
      </c>
    </row>
    <row r="25733" customHeight="1" spans="20:20">
      <c r="T25733" s="37" t="str">
        <f t="shared" si="404"/>
        <v/>
      </c>
    </row>
    <row r="25734" customHeight="1" spans="20:20">
      <c r="T25734" s="37" t="str">
        <f t="shared" si="404"/>
        <v/>
      </c>
    </row>
    <row r="25735" customHeight="1" spans="20:20">
      <c r="T25735" s="37" t="str">
        <f t="shared" si="404"/>
        <v/>
      </c>
    </row>
    <row r="25736" customHeight="1" spans="20:20">
      <c r="T25736" s="37" t="str">
        <f t="shared" si="404"/>
        <v/>
      </c>
    </row>
    <row r="25737" customHeight="1" spans="20:20">
      <c r="T25737" s="37" t="str">
        <f t="shared" si="404"/>
        <v/>
      </c>
    </row>
    <row r="25738" customHeight="1" spans="20:20">
      <c r="T25738" s="37" t="str">
        <f t="shared" si="404"/>
        <v/>
      </c>
    </row>
    <row r="25739" customHeight="1" spans="20:20">
      <c r="T25739" s="37" t="str">
        <f t="shared" si="404"/>
        <v/>
      </c>
    </row>
    <row r="25740" customHeight="1" spans="20:20">
      <c r="T25740" s="37" t="str">
        <f t="shared" si="404"/>
        <v/>
      </c>
    </row>
    <row r="25741" customHeight="1" spans="20:20">
      <c r="T25741" s="37" t="str">
        <f t="shared" si="404"/>
        <v/>
      </c>
    </row>
    <row r="25742" customHeight="1" spans="20:20">
      <c r="T25742" s="37" t="str">
        <f t="shared" si="404"/>
        <v/>
      </c>
    </row>
    <row r="25743" customHeight="1" spans="20:20">
      <c r="T25743" s="37" t="str">
        <f t="shared" si="404"/>
        <v/>
      </c>
    </row>
    <row r="25744" customHeight="1" spans="20:20">
      <c r="T25744" s="37" t="str">
        <f t="shared" si="404"/>
        <v/>
      </c>
    </row>
    <row r="25745" customHeight="1" spans="20:20">
      <c r="T25745" s="37" t="str">
        <f t="shared" si="404"/>
        <v/>
      </c>
    </row>
    <row r="25746" customHeight="1" spans="20:20">
      <c r="T25746" s="37" t="str">
        <f t="shared" si="404"/>
        <v/>
      </c>
    </row>
    <row r="25747" customHeight="1" spans="20:20">
      <c r="T25747" s="37" t="str">
        <f t="shared" si="404"/>
        <v/>
      </c>
    </row>
    <row r="25748" customHeight="1" spans="20:20">
      <c r="T25748" s="37" t="str">
        <f t="shared" si="404"/>
        <v/>
      </c>
    </row>
    <row r="25749" customHeight="1" spans="20:20">
      <c r="T25749" s="37" t="str">
        <f t="shared" si="404"/>
        <v/>
      </c>
    </row>
    <row r="25750" customHeight="1" spans="20:20">
      <c r="T25750" s="37" t="str">
        <f t="shared" si="404"/>
        <v/>
      </c>
    </row>
    <row r="25751" customHeight="1" spans="20:20">
      <c r="T25751" s="37" t="str">
        <f t="shared" si="404"/>
        <v/>
      </c>
    </row>
    <row r="25752" customHeight="1" spans="20:20">
      <c r="T25752" s="37" t="str">
        <f t="shared" si="404"/>
        <v/>
      </c>
    </row>
    <row r="25753" customHeight="1" spans="20:20">
      <c r="T25753" s="37" t="str">
        <f t="shared" si="404"/>
        <v/>
      </c>
    </row>
    <row r="25754" customHeight="1" spans="20:20">
      <c r="T25754" s="37" t="str">
        <f t="shared" si="404"/>
        <v/>
      </c>
    </row>
    <row r="25755" customHeight="1" spans="20:20">
      <c r="T25755" s="37" t="str">
        <f t="shared" si="404"/>
        <v/>
      </c>
    </row>
    <row r="25756" customHeight="1" spans="20:20">
      <c r="T25756" s="37" t="str">
        <f t="shared" si="404"/>
        <v/>
      </c>
    </row>
    <row r="25757" customHeight="1" spans="20:20">
      <c r="T25757" s="37" t="str">
        <f t="shared" si="404"/>
        <v/>
      </c>
    </row>
    <row r="25758" customHeight="1" spans="20:20">
      <c r="T25758" s="37" t="str">
        <f t="shared" si="404"/>
        <v/>
      </c>
    </row>
    <row r="25759" customHeight="1" spans="20:20">
      <c r="T25759" s="37" t="str">
        <f t="shared" si="404"/>
        <v/>
      </c>
    </row>
    <row r="25760" customHeight="1" spans="20:20">
      <c r="T25760" s="37" t="str">
        <f t="shared" si="404"/>
        <v/>
      </c>
    </row>
    <row r="25761" customHeight="1" spans="20:20">
      <c r="T25761" s="37" t="str">
        <f t="shared" si="404"/>
        <v/>
      </c>
    </row>
    <row r="25762" customHeight="1" spans="20:20">
      <c r="T25762" s="37" t="str">
        <f t="shared" si="404"/>
        <v/>
      </c>
    </row>
    <row r="25763" customHeight="1" spans="20:20">
      <c r="T25763" s="37" t="str">
        <f t="shared" si="404"/>
        <v/>
      </c>
    </row>
    <row r="25764" customHeight="1" spans="20:20">
      <c r="T25764" s="37" t="str">
        <f t="shared" si="404"/>
        <v/>
      </c>
    </row>
    <row r="25765" customHeight="1" spans="20:20">
      <c r="T25765" s="37" t="str">
        <f t="shared" si="404"/>
        <v/>
      </c>
    </row>
    <row r="25766" customHeight="1" spans="20:20">
      <c r="T25766" s="37" t="str">
        <f t="shared" si="404"/>
        <v/>
      </c>
    </row>
    <row r="25767" customHeight="1" spans="20:20">
      <c r="T25767" s="37" t="str">
        <f t="shared" si="404"/>
        <v/>
      </c>
    </row>
    <row r="25768" customHeight="1" spans="20:20">
      <c r="T25768" s="37" t="str">
        <f t="shared" si="404"/>
        <v/>
      </c>
    </row>
    <row r="25769" customHeight="1" spans="20:20">
      <c r="T25769" s="37" t="str">
        <f t="shared" si="404"/>
        <v/>
      </c>
    </row>
    <row r="25770" customHeight="1" spans="20:20">
      <c r="T25770" s="37" t="str">
        <f t="shared" ref="T25770:T25833" si="405">IF(O25770="","",IF(S25770=1,"已完成",IF(S25770=0,"未开始","进行中")))</f>
        <v/>
      </c>
    </row>
    <row r="25771" customHeight="1" spans="20:20">
      <c r="T25771" s="37" t="str">
        <f t="shared" si="405"/>
        <v/>
      </c>
    </row>
    <row r="25772" customHeight="1" spans="20:20">
      <c r="T25772" s="37" t="str">
        <f t="shared" si="405"/>
        <v/>
      </c>
    </row>
    <row r="25773" customHeight="1" spans="20:20">
      <c r="T25773" s="37" t="str">
        <f t="shared" si="405"/>
        <v/>
      </c>
    </row>
    <row r="25774" customHeight="1" spans="20:20">
      <c r="T25774" s="37" t="str">
        <f t="shared" si="405"/>
        <v/>
      </c>
    </row>
    <row r="25775" customHeight="1" spans="20:20">
      <c r="T25775" s="37" t="str">
        <f t="shared" si="405"/>
        <v/>
      </c>
    </row>
    <row r="25776" customHeight="1" spans="20:20">
      <c r="T25776" s="37" t="str">
        <f t="shared" si="405"/>
        <v/>
      </c>
    </row>
    <row r="25777" customHeight="1" spans="20:20">
      <c r="T25777" s="37" t="str">
        <f t="shared" si="405"/>
        <v/>
      </c>
    </row>
    <row r="25778" customHeight="1" spans="20:20">
      <c r="T25778" s="37" t="str">
        <f t="shared" si="405"/>
        <v/>
      </c>
    </row>
    <row r="25779" customHeight="1" spans="20:20">
      <c r="T25779" s="37" t="str">
        <f t="shared" si="405"/>
        <v/>
      </c>
    </row>
    <row r="25780" customHeight="1" spans="20:20">
      <c r="T25780" s="37" t="str">
        <f t="shared" si="405"/>
        <v/>
      </c>
    </row>
    <row r="25781" customHeight="1" spans="20:20">
      <c r="T25781" s="37" t="str">
        <f t="shared" si="405"/>
        <v/>
      </c>
    </row>
    <row r="25782" customHeight="1" spans="20:20">
      <c r="T25782" s="37" t="str">
        <f t="shared" si="405"/>
        <v/>
      </c>
    </row>
    <row r="25783" customHeight="1" spans="20:20">
      <c r="T25783" s="37" t="str">
        <f t="shared" si="405"/>
        <v/>
      </c>
    </row>
    <row r="25784" customHeight="1" spans="20:20">
      <c r="T25784" s="37" t="str">
        <f t="shared" si="405"/>
        <v/>
      </c>
    </row>
    <row r="25785" customHeight="1" spans="20:20">
      <c r="T25785" s="37" t="str">
        <f t="shared" si="405"/>
        <v/>
      </c>
    </row>
    <row r="25786" customHeight="1" spans="20:20">
      <c r="T25786" s="37" t="str">
        <f t="shared" si="405"/>
        <v/>
      </c>
    </row>
    <row r="25787" customHeight="1" spans="20:20">
      <c r="T25787" s="37" t="str">
        <f t="shared" si="405"/>
        <v/>
      </c>
    </row>
    <row r="25788" customHeight="1" spans="20:20">
      <c r="T25788" s="37" t="str">
        <f t="shared" si="405"/>
        <v/>
      </c>
    </row>
    <row r="25789" customHeight="1" spans="20:20">
      <c r="T25789" s="37" t="str">
        <f t="shared" si="405"/>
        <v/>
      </c>
    </row>
    <row r="25790" customHeight="1" spans="20:20">
      <c r="T25790" s="37" t="str">
        <f t="shared" si="405"/>
        <v/>
      </c>
    </row>
    <row r="25791" customHeight="1" spans="20:20">
      <c r="T25791" s="37" t="str">
        <f t="shared" si="405"/>
        <v/>
      </c>
    </row>
    <row r="25792" customHeight="1" spans="20:20">
      <c r="T25792" s="37" t="str">
        <f t="shared" si="405"/>
        <v/>
      </c>
    </row>
    <row r="25793" customHeight="1" spans="20:20">
      <c r="T25793" s="37" t="str">
        <f t="shared" si="405"/>
        <v/>
      </c>
    </row>
    <row r="25794" customHeight="1" spans="20:20">
      <c r="T25794" s="37" t="str">
        <f t="shared" si="405"/>
        <v/>
      </c>
    </row>
    <row r="25795" customHeight="1" spans="20:20">
      <c r="T25795" s="37" t="str">
        <f t="shared" si="405"/>
        <v/>
      </c>
    </row>
    <row r="25796" customHeight="1" spans="20:20">
      <c r="T25796" s="37" t="str">
        <f t="shared" si="405"/>
        <v/>
      </c>
    </row>
    <row r="25797" customHeight="1" spans="20:20">
      <c r="T25797" s="37" t="str">
        <f t="shared" si="405"/>
        <v/>
      </c>
    </row>
    <row r="25798" customHeight="1" spans="20:20">
      <c r="T25798" s="37" t="str">
        <f t="shared" si="405"/>
        <v/>
      </c>
    </row>
    <row r="25799" customHeight="1" spans="20:20">
      <c r="T25799" s="37" t="str">
        <f t="shared" si="405"/>
        <v/>
      </c>
    </row>
    <row r="25800" customHeight="1" spans="20:20">
      <c r="T25800" s="37" t="str">
        <f t="shared" si="405"/>
        <v/>
      </c>
    </row>
    <row r="25801" customHeight="1" spans="20:20">
      <c r="T25801" s="37" t="str">
        <f t="shared" si="405"/>
        <v/>
      </c>
    </row>
    <row r="25802" customHeight="1" spans="20:20">
      <c r="T25802" s="37" t="str">
        <f t="shared" si="405"/>
        <v/>
      </c>
    </row>
    <row r="25803" customHeight="1" spans="20:20">
      <c r="T25803" s="37" t="str">
        <f t="shared" si="405"/>
        <v/>
      </c>
    </row>
    <row r="25804" customHeight="1" spans="20:20">
      <c r="T25804" s="37" t="str">
        <f t="shared" si="405"/>
        <v/>
      </c>
    </row>
    <row r="25805" customHeight="1" spans="20:20">
      <c r="T25805" s="37" t="str">
        <f t="shared" si="405"/>
        <v/>
      </c>
    </row>
    <row r="25806" customHeight="1" spans="20:20">
      <c r="T25806" s="37" t="str">
        <f t="shared" si="405"/>
        <v/>
      </c>
    </row>
    <row r="25807" customHeight="1" spans="20:20">
      <c r="T25807" s="37" t="str">
        <f t="shared" si="405"/>
        <v/>
      </c>
    </row>
    <row r="25808" customHeight="1" spans="20:20">
      <c r="T25808" s="37" t="str">
        <f t="shared" si="405"/>
        <v/>
      </c>
    </row>
    <row r="25809" customHeight="1" spans="20:20">
      <c r="T25809" s="37" t="str">
        <f t="shared" si="405"/>
        <v/>
      </c>
    </row>
    <row r="25810" customHeight="1" spans="20:20">
      <c r="T25810" s="37" t="str">
        <f t="shared" si="405"/>
        <v/>
      </c>
    </row>
    <row r="25811" customHeight="1" spans="20:20">
      <c r="T25811" s="37" t="str">
        <f t="shared" si="405"/>
        <v/>
      </c>
    </row>
    <row r="25812" customHeight="1" spans="20:20">
      <c r="T25812" s="37" t="str">
        <f t="shared" si="405"/>
        <v/>
      </c>
    </row>
    <row r="25813" customHeight="1" spans="20:20">
      <c r="T25813" s="37" t="str">
        <f t="shared" si="405"/>
        <v/>
      </c>
    </row>
    <row r="25814" customHeight="1" spans="20:20">
      <c r="T25814" s="37" t="str">
        <f t="shared" si="405"/>
        <v/>
      </c>
    </row>
    <row r="25815" customHeight="1" spans="20:20">
      <c r="T25815" s="37" t="str">
        <f t="shared" si="405"/>
        <v/>
      </c>
    </row>
    <row r="25816" customHeight="1" spans="20:20">
      <c r="T25816" s="37" t="str">
        <f t="shared" si="405"/>
        <v/>
      </c>
    </row>
    <row r="25817" customHeight="1" spans="20:20">
      <c r="T25817" s="37" t="str">
        <f t="shared" si="405"/>
        <v/>
      </c>
    </row>
    <row r="25818" customHeight="1" spans="20:20">
      <c r="T25818" s="37" t="str">
        <f t="shared" si="405"/>
        <v/>
      </c>
    </row>
    <row r="25819" customHeight="1" spans="20:20">
      <c r="T25819" s="37" t="str">
        <f t="shared" si="405"/>
        <v/>
      </c>
    </row>
    <row r="25820" customHeight="1" spans="20:20">
      <c r="T25820" s="37" t="str">
        <f t="shared" si="405"/>
        <v/>
      </c>
    </row>
    <row r="25821" customHeight="1" spans="20:20">
      <c r="T25821" s="37" t="str">
        <f t="shared" si="405"/>
        <v/>
      </c>
    </row>
    <row r="25822" customHeight="1" spans="20:20">
      <c r="T25822" s="37" t="str">
        <f t="shared" si="405"/>
        <v/>
      </c>
    </row>
    <row r="25823" customHeight="1" spans="20:20">
      <c r="T25823" s="37" t="str">
        <f t="shared" si="405"/>
        <v/>
      </c>
    </row>
    <row r="25824" customHeight="1" spans="20:20">
      <c r="T25824" s="37" t="str">
        <f t="shared" si="405"/>
        <v/>
      </c>
    </row>
    <row r="25825" customHeight="1" spans="20:20">
      <c r="T25825" s="37" t="str">
        <f t="shared" si="405"/>
        <v/>
      </c>
    </row>
    <row r="25826" customHeight="1" spans="20:20">
      <c r="T25826" s="37" t="str">
        <f t="shared" si="405"/>
        <v/>
      </c>
    </row>
    <row r="25827" customHeight="1" spans="20:20">
      <c r="T25827" s="37" t="str">
        <f t="shared" si="405"/>
        <v/>
      </c>
    </row>
    <row r="25828" customHeight="1" spans="20:20">
      <c r="T25828" s="37" t="str">
        <f t="shared" si="405"/>
        <v/>
      </c>
    </row>
    <row r="25829" customHeight="1" spans="20:20">
      <c r="T25829" s="37" t="str">
        <f t="shared" si="405"/>
        <v/>
      </c>
    </row>
    <row r="25830" customHeight="1" spans="20:20">
      <c r="T25830" s="37" t="str">
        <f t="shared" si="405"/>
        <v/>
      </c>
    </row>
    <row r="25831" customHeight="1" spans="20:20">
      <c r="T25831" s="37" t="str">
        <f t="shared" si="405"/>
        <v/>
      </c>
    </row>
    <row r="25832" customHeight="1" spans="20:20">
      <c r="T25832" s="37" t="str">
        <f t="shared" si="405"/>
        <v/>
      </c>
    </row>
    <row r="25833" customHeight="1" spans="20:20">
      <c r="T25833" s="37" t="str">
        <f t="shared" si="405"/>
        <v/>
      </c>
    </row>
    <row r="25834" customHeight="1" spans="20:20">
      <c r="T25834" s="37" t="str">
        <f t="shared" ref="T25834:T25897" si="406">IF(O25834="","",IF(S25834=1,"已完成",IF(S25834=0,"未开始","进行中")))</f>
        <v/>
      </c>
    </row>
    <row r="25835" customHeight="1" spans="20:20">
      <c r="T25835" s="37" t="str">
        <f t="shared" si="406"/>
        <v/>
      </c>
    </row>
    <row r="25836" customHeight="1" spans="20:20">
      <c r="T25836" s="37" t="str">
        <f t="shared" si="406"/>
        <v/>
      </c>
    </row>
    <row r="25837" customHeight="1" spans="20:20">
      <c r="T25837" s="37" t="str">
        <f t="shared" si="406"/>
        <v/>
      </c>
    </row>
    <row r="25838" customHeight="1" spans="20:20">
      <c r="T25838" s="37" t="str">
        <f t="shared" si="406"/>
        <v/>
      </c>
    </row>
    <row r="25839" customHeight="1" spans="20:20">
      <c r="T25839" s="37" t="str">
        <f t="shared" si="406"/>
        <v/>
      </c>
    </row>
    <row r="25840" customHeight="1" spans="20:20">
      <c r="T25840" s="37" t="str">
        <f t="shared" si="406"/>
        <v/>
      </c>
    </row>
    <row r="25841" customHeight="1" spans="20:20">
      <c r="T25841" s="37" t="str">
        <f t="shared" si="406"/>
        <v/>
      </c>
    </row>
    <row r="25842" customHeight="1" spans="20:20">
      <c r="T25842" s="37" t="str">
        <f t="shared" si="406"/>
        <v/>
      </c>
    </row>
    <row r="25843" customHeight="1" spans="20:20">
      <c r="T25843" s="37" t="str">
        <f t="shared" si="406"/>
        <v/>
      </c>
    </row>
    <row r="25844" customHeight="1" spans="20:20">
      <c r="T25844" s="37" t="str">
        <f t="shared" si="406"/>
        <v/>
      </c>
    </row>
    <row r="25845" customHeight="1" spans="20:20">
      <c r="T25845" s="37" t="str">
        <f t="shared" si="406"/>
        <v/>
      </c>
    </row>
    <row r="25846" customHeight="1" spans="20:20">
      <c r="T25846" s="37" t="str">
        <f t="shared" si="406"/>
        <v/>
      </c>
    </row>
    <row r="25847" customHeight="1" spans="20:20">
      <c r="T25847" s="37" t="str">
        <f t="shared" si="406"/>
        <v/>
      </c>
    </row>
    <row r="25848" customHeight="1" spans="20:20">
      <c r="T25848" s="37" t="str">
        <f t="shared" si="406"/>
        <v/>
      </c>
    </row>
    <row r="25849" customHeight="1" spans="20:20">
      <c r="T25849" s="37" t="str">
        <f t="shared" si="406"/>
        <v/>
      </c>
    </row>
    <row r="25850" customHeight="1" spans="20:20">
      <c r="T25850" s="37" t="str">
        <f t="shared" si="406"/>
        <v/>
      </c>
    </row>
    <row r="25851" customHeight="1" spans="20:20">
      <c r="T25851" s="37" t="str">
        <f t="shared" si="406"/>
        <v/>
      </c>
    </row>
    <row r="25852" customHeight="1" spans="20:20">
      <c r="T25852" s="37" t="str">
        <f t="shared" si="406"/>
        <v/>
      </c>
    </row>
    <row r="25853" customHeight="1" spans="20:20">
      <c r="T25853" s="37" t="str">
        <f t="shared" si="406"/>
        <v/>
      </c>
    </row>
    <row r="25854" customHeight="1" spans="20:20">
      <c r="T25854" s="37" t="str">
        <f t="shared" si="406"/>
        <v/>
      </c>
    </row>
    <row r="25855" customHeight="1" spans="20:20">
      <c r="T25855" s="37" t="str">
        <f t="shared" si="406"/>
        <v/>
      </c>
    </row>
    <row r="25856" customHeight="1" spans="20:20">
      <c r="T25856" s="37" t="str">
        <f t="shared" si="406"/>
        <v/>
      </c>
    </row>
    <row r="25857" customHeight="1" spans="20:20">
      <c r="T25857" s="37" t="str">
        <f t="shared" si="406"/>
        <v/>
      </c>
    </row>
    <row r="25858" customHeight="1" spans="20:20">
      <c r="T25858" s="37" t="str">
        <f t="shared" si="406"/>
        <v/>
      </c>
    </row>
    <row r="25859" customHeight="1" spans="20:20">
      <c r="T25859" s="37" t="str">
        <f t="shared" si="406"/>
        <v/>
      </c>
    </row>
    <row r="25860" customHeight="1" spans="20:20">
      <c r="T25860" s="37" t="str">
        <f t="shared" si="406"/>
        <v/>
      </c>
    </row>
    <row r="25861" customHeight="1" spans="20:20">
      <c r="T25861" s="37" t="str">
        <f t="shared" si="406"/>
        <v/>
      </c>
    </row>
    <row r="25862" customHeight="1" spans="20:20">
      <c r="T25862" s="37" t="str">
        <f t="shared" si="406"/>
        <v/>
      </c>
    </row>
    <row r="25863" customHeight="1" spans="20:20">
      <c r="T25863" s="37" t="str">
        <f t="shared" si="406"/>
        <v/>
      </c>
    </row>
    <row r="25864" customHeight="1" spans="20:20">
      <c r="T25864" s="37" t="str">
        <f t="shared" si="406"/>
        <v/>
      </c>
    </row>
    <row r="25865" customHeight="1" spans="20:20">
      <c r="T25865" s="37" t="str">
        <f t="shared" si="406"/>
        <v/>
      </c>
    </row>
    <row r="25866" customHeight="1" spans="20:20">
      <c r="T25866" s="37" t="str">
        <f t="shared" si="406"/>
        <v/>
      </c>
    </row>
    <row r="25867" customHeight="1" spans="20:20">
      <c r="T25867" s="37" t="str">
        <f t="shared" si="406"/>
        <v/>
      </c>
    </row>
    <row r="25868" customHeight="1" spans="20:20">
      <c r="T25868" s="37" t="str">
        <f t="shared" si="406"/>
        <v/>
      </c>
    </row>
    <row r="25869" customHeight="1" spans="20:20">
      <c r="T25869" s="37" t="str">
        <f t="shared" si="406"/>
        <v/>
      </c>
    </row>
    <row r="25870" customHeight="1" spans="20:20">
      <c r="T25870" s="37" t="str">
        <f t="shared" si="406"/>
        <v/>
      </c>
    </row>
    <row r="25871" customHeight="1" spans="20:20">
      <c r="T25871" s="37" t="str">
        <f t="shared" si="406"/>
        <v/>
      </c>
    </row>
    <row r="25872" customHeight="1" spans="20:20">
      <c r="T25872" s="37" t="str">
        <f t="shared" si="406"/>
        <v/>
      </c>
    </row>
    <row r="25873" customHeight="1" spans="20:20">
      <c r="T25873" s="37" t="str">
        <f t="shared" si="406"/>
        <v/>
      </c>
    </row>
    <row r="25874" customHeight="1" spans="20:20">
      <c r="T25874" s="37" t="str">
        <f t="shared" si="406"/>
        <v/>
      </c>
    </row>
    <row r="25875" customHeight="1" spans="20:20">
      <c r="T25875" s="37" t="str">
        <f t="shared" si="406"/>
        <v/>
      </c>
    </row>
    <row r="25876" customHeight="1" spans="20:20">
      <c r="T25876" s="37" t="str">
        <f t="shared" si="406"/>
        <v/>
      </c>
    </row>
    <row r="25877" customHeight="1" spans="20:20">
      <c r="T25877" s="37" t="str">
        <f t="shared" si="406"/>
        <v/>
      </c>
    </row>
    <row r="25878" customHeight="1" spans="20:20">
      <c r="T25878" s="37" t="str">
        <f t="shared" si="406"/>
        <v/>
      </c>
    </row>
    <row r="25879" customHeight="1" spans="20:20">
      <c r="T25879" s="37" t="str">
        <f t="shared" si="406"/>
        <v/>
      </c>
    </row>
    <row r="25880" customHeight="1" spans="20:20">
      <c r="T25880" s="37" t="str">
        <f t="shared" si="406"/>
        <v/>
      </c>
    </row>
    <row r="25881" customHeight="1" spans="20:20">
      <c r="T25881" s="37" t="str">
        <f t="shared" si="406"/>
        <v/>
      </c>
    </row>
    <row r="25882" customHeight="1" spans="20:20">
      <c r="T25882" s="37" t="str">
        <f t="shared" si="406"/>
        <v/>
      </c>
    </row>
    <row r="25883" customHeight="1" spans="20:20">
      <c r="T25883" s="37" t="str">
        <f t="shared" si="406"/>
        <v/>
      </c>
    </row>
    <row r="25884" customHeight="1" spans="20:20">
      <c r="T25884" s="37" t="str">
        <f t="shared" si="406"/>
        <v/>
      </c>
    </row>
    <row r="25885" customHeight="1" spans="20:20">
      <c r="T25885" s="37" t="str">
        <f t="shared" si="406"/>
        <v/>
      </c>
    </row>
    <row r="25886" customHeight="1" spans="20:20">
      <c r="T25886" s="37" t="str">
        <f t="shared" si="406"/>
        <v/>
      </c>
    </row>
    <row r="25887" customHeight="1" spans="20:20">
      <c r="T25887" s="37" t="str">
        <f t="shared" si="406"/>
        <v/>
      </c>
    </row>
    <row r="25888" customHeight="1" spans="20:20">
      <c r="T25888" s="37" t="str">
        <f t="shared" si="406"/>
        <v/>
      </c>
    </row>
    <row r="25889" customHeight="1" spans="20:20">
      <c r="T25889" s="37" t="str">
        <f t="shared" si="406"/>
        <v/>
      </c>
    </row>
    <row r="25890" customHeight="1" spans="20:20">
      <c r="T25890" s="37" t="str">
        <f t="shared" si="406"/>
        <v/>
      </c>
    </row>
    <row r="25891" customHeight="1" spans="20:20">
      <c r="T25891" s="37" t="str">
        <f t="shared" si="406"/>
        <v/>
      </c>
    </row>
    <row r="25892" customHeight="1" spans="20:20">
      <c r="T25892" s="37" t="str">
        <f t="shared" si="406"/>
        <v/>
      </c>
    </row>
    <row r="25893" customHeight="1" spans="20:20">
      <c r="T25893" s="37" t="str">
        <f t="shared" si="406"/>
        <v/>
      </c>
    </row>
    <row r="25894" customHeight="1" spans="20:20">
      <c r="T25894" s="37" t="str">
        <f t="shared" si="406"/>
        <v/>
      </c>
    </row>
    <row r="25895" customHeight="1" spans="20:20">
      <c r="T25895" s="37" t="str">
        <f t="shared" si="406"/>
        <v/>
      </c>
    </row>
    <row r="25896" customHeight="1" spans="20:20">
      <c r="T25896" s="37" t="str">
        <f t="shared" si="406"/>
        <v/>
      </c>
    </row>
    <row r="25897" customHeight="1" spans="20:20">
      <c r="T25897" s="37" t="str">
        <f t="shared" si="406"/>
        <v/>
      </c>
    </row>
    <row r="25898" customHeight="1" spans="20:20">
      <c r="T25898" s="37" t="str">
        <f t="shared" ref="T25898:T25961" si="407">IF(O25898="","",IF(S25898=1,"已完成",IF(S25898=0,"未开始","进行中")))</f>
        <v/>
      </c>
    </row>
    <row r="25899" customHeight="1" spans="20:20">
      <c r="T25899" s="37" t="str">
        <f t="shared" si="407"/>
        <v/>
      </c>
    </row>
    <row r="25900" customHeight="1" spans="20:20">
      <c r="T25900" s="37" t="str">
        <f t="shared" si="407"/>
        <v/>
      </c>
    </row>
    <row r="25901" customHeight="1" spans="20:20">
      <c r="T25901" s="37" t="str">
        <f t="shared" si="407"/>
        <v/>
      </c>
    </row>
    <row r="25902" customHeight="1" spans="20:20">
      <c r="T25902" s="37" t="str">
        <f t="shared" si="407"/>
        <v/>
      </c>
    </row>
    <row r="25903" customHeight="1" spans="20:20">
      <c r="T25903" s="37" t="str">
        <f t="shared" si="407"/>
        <v/>
      </c>
    </row>
    <row r="25904" customHeight="1" spans="20:20">
      <c r="T25904" s="37" t="str">
        <f t="shared" si="407"/>
        <v/>
      </c>
    </row>
    <row r="25905" customHeight="1" spans="20:20">
      <c r="T25905" s="37" t="str">
        <f t="shared" si="407"/>
        <v/>
      </c>
    </row>
    <row r="25906" customHeight="1" spans="20:20">
      <c r="T25906" s="37" t="str">
        <f t="shared" si="407"/>
        <v/>
      </c>
    </row>
    <row r="25907" customHeight="1" spans="20:20">
      <c r="T25907" s="37" t="str">
        <f t="shared" si="407"/>
        <v/>
      </c>
    </row>
    <row r="25908" customHeight="1" spans="20:20">
      <c r="T25908" s="37" t="str">
        <f t="shared" si="407"/>
        <v/>
      </c>
    </row>
    <row r="25909" customHeight="1" spans="20:20">
      <c r="T25909" s="37" t="str">
        <f t="shared" si="407"/>
        <v/>
      </c>
    </row>
    <row r="25910" customHeight="1" spans="20:20">
      <c r="T25910" s="37" t="str">
        <f t="shared" si="407"/>
        <v/>
      </c>
    </row>
    <row r="25911" customHeight="1" spans="20:20">
      <c r="T25911" s="37" t="str">
        <f t="shared" si="407"/>
        <v/>
      </c>
    </row>
    <row r="25912" customHeight="1" spans="20:20">
      <c r="T25912" s="37" t="str">
        <f t="shared" si="407"/>
        <v/>
      </c>
    </row>
    <row r="25913" customHeight="1" spans="20:20">
      <c r="T25913" s="37" t="str">
        <f t="shared" si="407"/>
        <v/>
      </c>
    </row>
    <row r="25914" customHeight="1" spans="20:20">
      <c r="T25914" s="37" t="str">
        <f t="shared" si="407"/>
        <v/>
      </c>
    </row>
    <row r="25915" customHeight="1" spans="20:20">
      <c r="T25915" s="37" t="str">
        <f t="shared" si="407"/>
        <v/>
      </c>
    </row>
    <row r="25916" customHeight="1" spans="20:20">
      <c r="T25916" s="37" t="str">
        <f t="shared" si="407"/>
        <v/>
      </c>
    </row>
    <row r="25917" customHeight="1" spans="20:20">
      <c r="T25917" s="37" t="str">
        <f t="shared" si="407"/>
        <v/>
      </c>
    </row>
    <row r="25918" customHeight="1" spans="20:20">
      <c r="T25918" s="37" t="str">
        <f t="shared" si="407"/>
        <v/>
      </c>
    </row>
    <row r="25919" customHeight="1" spans="20:20">
      <c r="T25919" s="37" t="str">
        <f t="shared" si="407"/>
        <v/>
      </c>
    </row>
    <row r="25920" customHeight="1" spans="20:20">
      <c r="T25920" s="37" t="str">
        <f t="shared" si="407"/>
        <v/>
      </c>
    </row>
    <row r="25921" customHeight="1" spans="20:20">
      <c r="T25921" s="37" t="str">
        <f t="shared" si="407"/>
        <v/>
      </c>
    </row>
    <row r="25922" customHeight="1" spans="20:20">
      <c r="T25922" s="37" t="str">
        <f t="shared" si="407"/>
        <v/>
      </c>
    </row>
    <row r="25923" customHeight="1" spans="20:20">
      <c r="T25923" s="37" t="str">
        <f t="shared" si="407"/>
        <v/>
      </c>
    </row>
    <row r="25924" customHeight="1" spans="20:20">
      <c r="T25924" s="37" t="str">
        <f t="shared" si="407"/>
        <v/>
      </c>
    </row>
    <row r="25925" customHeight="1" spans="20:20">
      <c r="T25925" s="37" t="str">
        <f t="shared" si="407"/>
        <v/>
      </c>
    </row>
    <row r="25926" customHeight="1" spans="20:20">
      <c r="T25926" s="37" t="str">
        <f t="shared" si="407"/>
        <v/>
      </c>
    </row>
    <row r="25927" customHeight="1" spans="20:20">
      <c r="T25927" s="37" t="str">
        <f t="shared" si="407"/>
        <v/>
      </c>
    </row>
    <row r="25928" customHeight="1" spans="20:20">
      <c r="T25928" s="37" t="str">
        <f t="shared" si="407"/>
        <v/>
      </c>
    </row>
    <row r="25929" customHeight="1" spans="20:20">
      <c r="T25929" s="37" t="str">
        <f t="shared" si="407"/>
        <v/>
      </c>
    </row>
    <row r="25930" customHeight="1" spans="20:20">
      <c r="T25930" s="37" t="str">
        <f t="shared" si="407"/>
        <v/>
      </c>
    </row>
    <row r="25931" customHeight="1" spans="20:20">
      <c r="T25931" s="37" t="str">
        <f t="shared" si="407"/>
        <v/>
      </c>
    </row>
    <row r="25932" customHeight="1" spans="20:20">
      <c r="T25932" s="37" t="str">
        <f t="shared" si="407"/>
        <v/>
      </c>
    </row>
    <row r="25933" customHeight="1" spans="20:20">
      <c r="T25933" s="37" t="str">
        <f t="shared" si="407"/>
        <v/>
      </c>
    </row>
    <row r="25934" customHeight="1" spans="20:20">
      <c r="T25934" s="37" t="str">
        <f t="shared" si="407"/>
        <v/>
      </c>
    </row>
    <row r="25935" customHeight="1" spans="20:20">
      <c r="T25935" s="37" t="str">
        <f t="shared" si="407"/>
        <v/>
      </c>
    </row>
    <row r="25936" customHeight="1" spans="20:20">
      <c r="T25936" s="37" t="str">
        <f t="shared" si="407"/>
        <v/>
      </c>
    </row>
    <row r="25937" customHeight="1" spans="20:20">
      <c r="T25937" s="37" t="str">
        <f t="shared" si="407"/>
        <v/>
      </c>
    </row>
    <row r="25938" customHeight="1" spans="20:20">
      <c r="T25938" s="37" t="str">
        <f t="shared" si="407"/>
        <v/>
      </c>
    </row>
    <row r="25939" customHeight="1" spans="20:20">
      <c r="T25939" s="37" t="str">
        <f t="shared" si="407"/>
        <v/>
      </c>
    </row>
    <row r="25940" customHeight="1" spans="20:20">
      <c r="T25940" s="37" t="str">
        <f t="shared" si="407"/>
        <v/>
      </c>
    </row>
    <row r="25941" customHeight="1" spans="20:20">
      <c r="T25941" s="37" t="str">
        <f t="shared" si="407"/>
        <v/>
      </c>
    </row>
    <row r="25942" customHeight="1" spans="20:20">
      <c r="T25942" s="37" t="str">
        <f t="shared" si="407"/>
        <v/>
      </c>
    </row>
    <row r="25943" customHeight="1" spans="20:20">
      <c r="T25943" s="37" t="str">
        <f t="shared" si="407"/>
        <v/>
      </c>
    </row>
    <row r="25944" customHeight="1" spans="20:20">
      <c r="T25944" s="37" t="str">
        <f t="shared" si="407"/>
        <v/>
      </c>
    </row>
    <row r="25945" customHeight="1" spans="20:20">
      <c r="T25945" s="37" t="str">
        <f t="shared" si="407"/>
        <v/>
      </c>
    </row>
    <row r="25946" customHeight="1" spans="20:20">
      <c r="T25946" s="37" t="str">
        <f t="shared" si="407"/>
        <v/>
      </c>
    </row>
    <row r="25947" customHeight="1" spans="20:20">
      <c r="T25947" s="37" t="str">
        <f t="shared" si="407"/>
        <v/>
      </c>
    </row>
    <row r="25948" customHeight="1" spans="20:20">
      <c r="T25948" s="37" t="str">
        <f t="shared" si="407"/>
        <v/>
      </c>
    </row>
    <row r="25949" customHeight="1" spans="20:20">
      <c r="T25949" s="37" t="str">
        <f t="shared" si="407"/>
        <v/>
      </c>
    </row>
    <row r="25950" customHeight="1" spans="20:20">
      <c r="T25950" s="37" t="str">
        <f t="shared" si="407"/>
        <v/>
      </c>
    </row>
    <row r="25951" customHeight="1" spans="20:20">
      <c r="T25951" s="37" t="str">
        <f t="shared" si="407"/>
        <v/>
      </c>
    </row>
    <row r="25952" customHeight="1" spans="20:20">
      <c r="T25952" s="37" t="str">
        <f t="shared" si="407"/>
        <v/>
      </c>
    </row>
    <row r="25953" customHeight="1" spans="20:20">
      <c r="T25953" s="37" t="str">
        <f t="shared" si="407"/>
        <v/>
      </c>
    </row>
    <row r="25954" customHeight="1" spans="20:20">
      <c r="T25954" s="37" t="str">
        <f t="shared" si="407"/>
        <v/>
      </c>
    </row>
    <row r="25955" customHeight="1" spans="20:20">
      <c r="T25955" s="37" t="str">
        <f t="shared" si="407"/>
        <v/>
      </c>
    </row>
    <row r="25956" customHeight="1" spans="20:20">
      <c r="T25956" s="37" t="str">
        <f t="shared" si="407"/>
        <v/>
      </c>
    </row>
    <row r="25957" customHeight="1" spans="20:20">
      <c r="T25957" s="37" t="str">
        <f t="shared" si="407"/>
        <v/>
      </c>
    </row>
    <row r="25958" customHeight="1" spans="20:20">
      <c r="T25958" s="37" t="str">
        <f t="shared" si="407"/>
        <v/>
      </c>
    </row>
    <row r="25959" customHeight="1" spans="20:20">
      <c r="T25959" s="37" t="str">
        <f t="shared" si="407"/>
        <v/>
      </c>
    </row>
    <row r="25960" customHeight="1" spans="20:20">
      <c r="T25960" s="37" t="str">
        <f t="shared" si="407"/>
        <v/>
      </c>
    </row>
    <row r="25961" customHeight="1" spans="20:20">
      <c r="T25961" s="37" t="str">
        <f t="shared" si="407"/>
        <v/>
      </c>
    </row>
    <row r="25962" customHeight="1" spans="20:20">
      <c r="T25962" s="37" t="str">
        <f t="shared" ref="T25962:T26025" si="408">IF(O25962="","",IF(S25962=1,"已完成",IF(S25962=0,"未开始","进行中")))</f>
        <v/>
      </c>
    </row>
    <row r="25963" customHeight="1" spans="20:20">
      <c r="T25963" s="37" t="str">
        <f t="shared" si="408"/>
        <v/>
      </c>
    </row>
    <row r="25964" customHeight="1" spans="20:20">
      <c r="T25964" s="37" t="str">
        <f t="shared" si="408"/>
        <v/>
      </c>
    </row>
    <row r="25965" customHeight="1" spans="20:20">
      <c r="T25965" s="37" t="str">
        <f t="shared" si="408"/>
        <v/>
      </c>
    </row>
    <row r="25966" customHeight="1" spans="20:20">
      <c r="T25966" s="37" t="str">
        <f t="shared" si="408"/>
        <v/>
      </c>
    </row>
    <row r="25967" customHeight="1" spans="20:20">
      <c r="T25967" s="37" t="str">
        <f t="shared" si="408"/>
        <v/>
      </c>
    </row>
    <row r="25968" customHeight="1" spans="20:20">
      <c r="T25968" s="37" t="str">
        <f t="shared" si="408"/>
        <v/>
      </c>
    </row>
    <row r="25969" customHeight="1" spans="20:20">
      <c r="T25969" s="37" t="str">
        <f t="shared" si="408"/>
        <v/>
      </c>
    </row>
    <row r="25970" customHeight="1" spans="20:20">
      <c r="T25970" s="37" t="str">
        <f t="shared" si="408"/>
        <v/>
      </c>
    </row>
    <row r="25971" customHeight="1" spans="20:20">
      <c r="T25971" s="37" t="str">
        <f t="shared" si="408"/>
        <v/>
      </c>
    </row>
    <row r="25972" customHeight="1" spans="20:20">
      <c r="T25972" s="37" t="str">
        <f t="shared" si="408"/>
        <v/>
      </c>
    </row>
    <row r="25973" customHeight="1" spans="20:20">
      <c r="T25973" s="37" t="str">
        <f t="shared" si="408"/>
        <v/>
      </c>
    </row>
    <row r="25974" customHeight="1" spans="20:20">
      <c r="T25974" s="37" t="str">
        <f t="shared" si="408"/>
        <v/>
      </c>
    </row>
    <row r="25975" customHeight="1" spans="20:20">
      <c r="T25975" s="37" t="str">
        <f t="shared" si="408"/>
        <v/>
      </c>
    </row>
    <row r="25976" customHeight="1" spans="20:20">
      <c r="T25976" s="37" t="str">
        <f t="shared" si="408"/>
        <v/>
      </c>
    </row>
    <row r="25977" customHeight="1" spans="20:20">
      <c r="T25977" s="37" t="str">
        <f t="shared" si="408"/>
        <v/>
      </c>
    </row>
    <row r="25978" customHeight="1" spans="20:20">
      <c r="T25978" s="37" t="str">
        <f t="shared" si="408"/>
        <v/>
      </c>
    </row>
    <row r="25979" customHeight="1" spans="20:20">
      <c r="T25979" s="37" t="str">
        <f t="shared" si="408"/>
        <v/>
      </c>
    </row>
    <row r="25980" customHeight="1" spans="20:20">
      <c r="T25980" s="37" t="str">
        <f t="shared" si="408"/>
        <v/>
      </c>
    </row>
    <row r="25981" customHeight="1" spans="20:20">
      <c r="T25981" s="37" t="str">
        <f t="shared" si="408"/>
        <v/>
      </c>
    </row>
    <row r="25982" customHeight="1" spans="20:20">
      <c r="T25982" s="37" t="str">
        <f t="shared" si="408"/>
        <v/>
      </c>
    </row>
    <row r="25983" customHeight="1" spans="20:20">
      <c r="T25983" s="37" t="str">
        <f t="shared" si="408"/>
        <v/>
      </c>
    </row>
    <row r="25984" customHeight="1" spans="20:20">
      <c r="T25984" s="37" t="str">
        <f t="shared" si="408"/>
        <v/>
      </c>
    </row>
    <row r="25985" customHeight="1" spans="20:20">
      <c r="T25985" s="37" t="str">
        <f t="shared" si="408"/>
        <v/>
      </c>
    </row>
    <row r="25986" customHeight="1" spans="20:20">
      <c r="T25986" s="37" t="str">
        <f t="shared" si="408"/>
        <v/>
      </c>
    </row>
    <row r="25987" customHeight="1" spans="20:20">
      <c r="T25987" s="37" t="str">
        <f t="shared" si="408"/>
        <v/>
      </c>
    </row>
    <row r="25988" customHeight="1" spans="20:20">
      <c r="T25988" s="37" t="str">
        <f t="shared" si="408"/>
        <v/>
      </c>
    </row>
    <row r="25989" customHeight="1" spans="20:20">
      <c r="T25989" s="37" t="str">
        <f t="shared" si="408"/>
        <v/>
      </c>
    </row>
    <row r="25990" customHeight="1" spans="20:20">
      <c r="T25990" s="37" t="str">
        <f t="shared" si="408"/>
        <v/>
      </c>
    </row>
    <row r="25991" customHeight="1" spans="20:20">
      <c r="T25991" s="37" t="str">
        <f t="shared" si="408"/>
        <v/>
      </c>
    </row>
    <row r="25992" customHeight="1" spans="20:20">
      <c r="T25992" s="37" t="str">
        <f t="shared" si="408"/>
        <v/>
      </c>
    </row>
    <row r="25993" customHeight="1" spans="20:20">
      <c r="T25993" s="37" t="str">
        <f t="shared" si="408"/>
        <v/>
      </c>
    </row>
    <row r="25994" customHeight="1" spans="20:20">
      <c r="T25994" s="37" t="str">
        <f t="shared" si="408"/>
        <v/>
      </c>
    </row>
    <row r="25995" customHeight="1" spans="20:20">
      <c r="T25995" s="37" t="str">
        <f t="shared" si="408"/>
        <v/>
      </c>
    </row>
    <row r="25996" customHeight="1" spans="20:20">
      <c r="T25996" s="37" t="str">
        <f t="shared" si="408"/>
        <v/>
      </c>
    </row>
    <row r="25997" customHeight="1" spans="20:20">
      <c r="T25997" s="37" t="str">
        <f t="shared" si="408"/>
        <v/>
      </c>
    </row>
    <row r="25998" customHeight="1" spans="20:20">
      <c r="T25998" s="37" t="str">
        <f t="shared" si="408"/>
        <v/>
      </c>
    </row>
    <row r="25999" customHeight="1" spans="20:20">
      <c r="T25999" s="37" t="str">
        <f t="shared" si="408"/>
        <v/>
      </c>
    </row>
    <row r="26000" customHeight="1" spans="20:20">
      <c r="T26000" s="37" t="str">
        <f t="shared" si="408"/>
        <v/>
      </c>
    </row>
    <row r="26001" customHeight="1" spans="20:20">
      <c r="T26001" s="37" t="str">
        <f t="shared" si="408"/>
        <v/>
      </c>
    </row>
    <row r="26002" customHeight="1" spans="20:20">
      <c r="T26002" s="37" t="str">
        <f t="shared" si="408"/>
        <v/>
      </c>
    </row>
    <row r="26003" customHeight="1" spans="20:20">
      <c r="T26003" s="37" t="str">
        <f t="shared" si="408"/>
        <v/>
      </c>
    </row>
    <row r="26004" customHeight="1" spans="20:20">
      <c r="T26004" s="37" t="str">
        <f t="shared" si="408"/>
        <v/>
      </c>
    </row>
    <row r="26005" customHeight="1" spans="20:20">
      <c r="T26005" s="37" t="str">
        <f t="shared" si="408"/>
        <v/>
      </c>
    </row>
    <row r="26006" customHeight="1" spans="20:20">
      <c r="T26006" s="37" t="str">
        <f t="shared" si="408"/>
        <v/>
      </c>
    </row>
    <row r="26007" customHeight="1" spans="20:20">
      <c r="T26007" s="37" t="str">
        <f t="shared" si="408"/>
        <v/>
      </c>
    </row>
    <row r="26008" customHeight="1" spans="20:20">
      <c r="T26008" s="37" t="str">
        <f t="shared" si="408"/>
        <v/>
      </c>
    </row>
    <row r="26009" customHeight="1" spans="20:20">
      <c r="T26009" s="37" t="str">
        <f t="shared" si="408"/>
        <v/>
      </c>
    </row>
    <row r="26010" customHeight="1" spans="20:20">
      <c r="T26010" s="37" t="str">
        <f t="shared" si="408"/>
        <v/>
      </c>
    </row>
    <row r="26011" customHeight="1" spans="20:20">
      <c r="T26011" s="37" t="str">
        <f t="shared" si="408"/>
        <v/>
      </c>
    </row>
    <row r="26012" customHeight="1" spans="20:20">
      <c r="T26012" s="37" t="str">
        <f t="shared" si="408"/>
        <v/>
      </c>
    </row>
    <row r="26013" customHeight="1" spans="20:20">
      <c r="T26013" s="37" t="str">
        <f t="shared" si="408"/>
        <v/>
      </c>
    </row>
    <row r="26014" customHeight="1" spans="20:20">
      <c r="T26014" s="37" t="str">
        <f t="shared" si="408"/>
        <v/>
      </c>
    </row>
    <row r="26015" customHeight="1" spans="20:20">
      <c r="T26015" s="37" t="str">
        <f t="shared" si="408"/>
        <v/>
      </c>
    </row>
    <row r="26016" customHeight="1" spans="20:20">
      <c r="T26016" s="37" t="str">
        <f t="shared" si="408"/>
        <v/>
      </c>
    </row>
    <row r="26017" customHeight="1" spans="20:20">
      <c r="T26017" s="37" t="str">
        <f t="shared" si="408"/>
        <v/>
      </c>
    </row>
    <row r="26018" customHeight="1" spans="20:20">
      <c r="T26018" s="37" t="str">
        <f t="shared" si="408"/>
        <v/>
      </c>
    </row>
    <row r="26019" customHeight="1" spans="20:20">
      <c r="T26019" s="37" t="str">
        <f t="shared" si="408"/>
        <v/>
      </c>
    </row>
    <row r="26020" customHeight="1" spans="20:20">
      <c r="T26020" s="37" t="str">
        <f t="shared" si="408"/>
        <v/>
      </c>
    </row>
    <row r="26021" customHeight="1" spans="20:20">
      <c r="T26021" s="37" t="str">
        <f t="shared" si="408"/>
        <v/>
      </c>
    </row>
    <row r="26022" customHeight="1" spans="20:20">
      <c r="T26022" s="37" t="str">
        <f t="shared" si="408"/>
        <v/>
      </c>
    </row>
    <row r="26023" customHeight="1" spans="20:20">
      <c r="T26023" s="37" t="str">
        <f t="shared" si="408"/>
        <v/>
      </c>
    </row>
    <row r="26024" customHeight="1" spans="20:20">
      <c r="T26024" s="37" t="str">
        <f t="shared" si="408"/>
        <v/>
      </c>
    </row>
    <row r="26025" customHeight="1" spans="20:20">
      <c r="T26025" s="37" t="str">
        <f t="shared" si="408"/>
        <v/>
      </c>
    </row>
    <row r="26026" customHeight="1" spans="20:20">
      <c r="T26026" s="37" t="str">
        <f t="shared" ref="T26026:T26089" si="409">IF(O26026="","",IF(S26026=1,"已完成",IF(S26026=0,"未开始","进行中")))</f>
        <v/>
      </c>
    </row>
    <row r="26027" customHeight="1" spans="20:20">
      <c r="T26027" s="37" t="str">
        <f t="shared" si="409"/>
        <v/>
      </c>
    </row>
    <row r="26028" customHeight="1" spans="20:20">
      <c r="T26028" s="37" t="str">
        <f t="shared" si="409"/>
        <v/>
      </c>
    </row>
    <row r="26029" customHeight="1" spans="20:20">
      <c r="T26029" s="37" t="str">
        <f t="shared" si="409"/>
        <v/>
      </c>
    </row>
    <row r="26030" customHeight="1" spans="20:20">
      <c r="T26030" s="37" t="str">
        <f t="shared" si="409"/>
        <v/>
      </c>
    </row>
    <row r="26031" customHeight="1" spans="20:20">
      <c r="T26031" s="37" t="str">
        <f t="shared" si="409"/>
        <v/>
      </c>
    </row>
    <row r="26032" customHeight="1" spans="20:20">
      <c r="T26032" s="37" t="str">
        <f t="shared" si="409"/>
        <v/>
      </c>
    </row>
    <row r="26033" customHeight="1" spans="20:20">
      <c r="T26033" s="37" t="str">
        <f t="shared" si="409"/>
        <v/>
      </c>
    </row>
    <row r="26034" customHeight="1" spans="20:20">
      <c r="T26034" s="37" t="str">
        <f t="shared" si="409"/>
        <v/>
      </c>
    </row>
    <row r="26035" customHeight="1" spans="20:20">
      <c r="T26035" s="37" t="str">
        <f t="shared" si="409"/>
        <v/>
      </c>
    </row>
    <row r="26036" customHeight="1" spans="20:20">
      <c r="T26036" s="37" t="str">
        <f t="shared" si="409"/>
        <v/>
      </c>
    </row>
    <row r="26037" customHeight="1" spans="20:20">
      <c r="T26037" s="37" t="str">
        <f t="shared" si="409"/>
        <v/>
      </c>
    </row>
    <row r="26038" customHeight="1" spans="20:20">
      <c r="T26038" s="37" t="str">
        <f t="shared" si="409"/>
        <v/>
      </c>
    </row>
    <row r="26039" customHeight="1" spans="20:20">
      <c r="T26039" s="37" t="str">
        <f t="shared" si="409"/>
        <v/>
      </c>
    </row>
    <row r="26040" customHeight="1" spans="20:20">
      <c r="T26040" s="37" t="str">
        <f t="shared" si="409"/>
        <v/>
      </c>
    </row>
    <row r="26041" customHeight="1" spans="20:20">
      <c r="T26041" s="37" t="str">
        <f t="shared" si="409"/>
        <v/>
      </c>
    </row>
    <row r="26042" customHeight="1" spans="20:20">
      <c r="T26042" s="37" t="str">
        <f t="shared" si="409"/>
        <v/>
      </c>
    </row>
    <row r="26043" customHeight="1" spans="20:20">
      <c r="T26043" s="37" t="str">
        <f t="shared" si="409"/>
        <v/>
      </c>
    </row>
    <row r="26044" customHeight="1" spans="20:20">
      <c r="T26044" s="37" t="str">
        <f t="shared" si="409"/>
        <v/>
      </c>
    </row>
    <row r="26045" customHeight="1" spans="20:20">
      <c r="T26045" s="37" t="str">
        <f t="shared" si="409"/>
        <v/>
      </c>
    </row>
    <row r="26046" customHeight="1" spans="20:20">
      <c r="T26046" s="37" t="str">
        <f t="shared" si="409"/>
        <v/>
      </c>
    </row>
    <row r="26047" customHeight="1" spans="20:20">
      <c r="T26047" s="37" t="str">
        <f t="shared" si="409"/>
        <v/>
      </c>
    </row>
    <row r="26048" customHeight="1" spans="20:20">
      <c r="T26048" s="37" t="str">
        <f t="shared" si="409"/>
        <v/>
      </c>
    </row>
    <row r="26049" customHeight="1" spans="20:20">
      <c r="T26049" s="37" t="str">
        <f t="shared" si="409"/>
        <v/>
      </c>
    </row>
    <row r="26050" customHeight="1" spans="20:20">
      <c r="T26050" s="37" t="str">
        <f t="shared" si="409"/>
        <v/>
      </c>
    </row>
    <row r="26051" customHeight="1" spans="20:20">
      <c r="T26051" s="37" t="str">
        <f t="shared" si="409"/>
        <v/>
      </c>
    </row>
    <row r="26052" customHeight="1" spans="20:20">
      <c r="T26052" s="37" t="str">
        <f t="shared" si="409"/>
        <v/>
      </c>
    </row>
    <row r="26053" customHeight="1" spans="20:20">
      <c r="T26053" s="37" t="str">
        <f t="shared" si="409"/>
        <v/>
      </c>
    </row>
    <row r="26054" customHeight="1" spans="20:20">
      <c r="T26054" s="37" t="str">
        <f t="shared" si="409"/>
        <v/>
      </c>
    </row>
    <row r="26055" customHeight="1" spans="20:20">
      <c r="T26055" s="37" t="str">
        <f t="shared" si="409"/>
        <v/>
      </c>
    </row>
    <row r="26056" customHeight="1" spans="20:20">
      <c r="T26056" s="37" t="str">
        <f t="shared" si="409"/>
        <v/>
      </c>
    </row>
    <row r="26057" customHeight="1" spans="20:20">
      <c r="T26057" s="37" t="str">
        <f t="shared" si="409"/>
        <v/>
      </c>
    </row>
    <row r="26058" customHeight="1" spans="20:20">
      <c r="T26058" s="37" t="str">
        <f t="shared" si="409"/>
        <v/>
      </c>
    </row>
    <row r="26059" customHeight="1" spans="20:20">
      <c r="T26059" s="37" t="str">
        <f t="shared" si="409"/>
        <v/>
      </c>
    </row>
    <row r="26060" customHeight="1" spans="20:20">
      <c r="T26060" s="37" t="str">
        <f t="shared" si="409"/>
        <v/>
      </c>
    </row>
    <row r="26061" customHeight="1" spans="20:20">
      <c r="T26061" s="37" t="str">
        <f t="shared" si="409"/>
        <v/>
      </c>
    </row>
    <row r="26062" customHeight="1" spans="20:20">
      <c r="T26062" s="37" t="str">
        <f t="shared" si="409"/>
        <v/>
      </c>
    </row>
    <row r="26063" customHeight="1" spans="20:20">
      <c r="T26063" s="37" t="str">
        <f t="shared" si="409"/>
        <v/>
      </c>
    </row>
    <row r="26064" customHeight="1" spans="20:20">
      <c r="T26064" s="37" t="str">
        <f t="shared" si="409"/>
        <v/>
      </c>
    </row>
    <row r="26065" customHeight="1" spans="20:20">
      <c r="T26065" s="37" t="str">
        <f t="shared" si="409"/>
        <v/>
      </c>
    </row>
    <row r="26066" customHeight="1" spans="20:20">
      <c r="T26066" s="37" t="str">
        <f t="shared" si="409"/>
        <v/>
      </c>
    </row>
    <row r="26067" customHeight="1" spans="20:20">
      <c r="T26067" s="37" t="str">
        <f t="shared" si="409"/>
        <v/>
      </c>
    </row>
    <row r="26068" customHeight="1" spans="20:20">
      <c r="T26068" s="37" t="str">
        <f t="shared" si="409"/>
        <v/>
      </c>
    </row>
    <row r="26069" customHeight="1" spans="20:20">
      <c r="T26069" s="37" t="str">
        <f t="shared" si="409"/>
        <v/>
      </c>
    </row>
    <row r="26070" customHeight="1" spans="20:20">
      <c r="T26070" s="37" t="str">
        <f t="shared" si="409"/>
        <v/>
      </c>
    </row>
    <row r="26071" customHeight="1" spans="20:20">
      <c r="T26071" s="37" t="str">
        <f t="shared" si="409"/>
        <v/>
      </c>
    </row>
    <row r="26072" customHeight="1" spans="20:20">
      <c r="T26072" s="37" t="str">
        <f t="shared" si="409"/>
        <v/>
      </c>
    </row>
    <row r="26073" customHeight="1" spans="20:20">
      <c r="T26073" s="37" t="str">
        <f t="shared" si="409"/>
        <v/>
      </c>
    </row>
    <row r="26074" customHeight="1" spans="20:20">
      <c r="T26074" s="37" t="str">
        <f t="shared" si="409"/>
        <v/>
      </c>
    </row>
    <row r="26075" customHeight="1" spans="20:20">
      <c r="T26075" s="37" t="str">
        <f t="shared" si="409"/>
        <v/>
      </c>
    </row>
    <row r="26076" customHeight="1" spans="20:20">
      <c r="T26076" s="37" t="str">
        <f t="shared" si="409"/>
        <v/>
      </c>
    </row>
    <row r="26077" customHeight="1" spans="20:20">
      <c r="T26077" s="37" t="str">
        <f t="shared" si="409"/>
        <v/>
      </c>
    </row>
    <row r="26078" customHeight="1" spans="20:20">
      <c r="T26078" s="37" t="str">
        <f t="shared" si="409"/>
        <v/>
      </c>
    </row>
    <row r="26079" customHeight="1" spans="20:20">
      <c r="T26079" s="37" t="str">
        <f t="shared" si="409"/>
        <v/>
      </c>
    </row>
    <row r="26080" customHeight="1" spans="20:20">
      <c r="T26080" s="37" t="str">
        <f t="shared" si="409"/>
        <v/>
      </c>
    </row>
    <row r="26081" customHeight="1" spans="20:20">
      <c r="T26081" s="37" t="str">
        <f t="shared" si="409"/>
        <v/>
      </c>
    </row>
    <row r="26082" customHeight="1" spans="20:20">
      <c r="T26082" s="37" t="str">
        <f t="shared" si="409"/>
        <v/>
      </c>
    </row>
    <row r="26083" customHeight="1" spans="20:20">
      <c r="T26083" s="37" t="str">
        <f t="shared" si="409"/>
        <v/>
      </c>
    </row>
    <row r="26084" customHeight="1" spans="20:20">
      <c r="T26084" s="37" t="str">
        <f t="shared" si="409"/>
        <v/>
      </c>
    </row>
    <row r="26085" customHeight="1" spans="20:20">
      <c r="T26085" s="37" t="str">
        <f t="shared" si="409"/>
        <v/>
      </c>
    </row>
    <row r="26086" customHeight="1" spans="20:20">
      <c r="T26086" s="37" t="str">
        <f t="shared" si="409"/>
        <v/>
      </c>
    </row>
    <row r="26087" customHeight="1" spans="20:20">
      <c r="T26087" s="37" t="str">
        <f t="shared" si="409"/>
        <v/>
      </c>
    </row>
    <row r="26088" customHeight="1" spans="20:20">
      <c r="T26088" s="37" t="str">
        <f t="shared" si="409"/>
        <v/>
      </c>
    </row>
    <row r="26089" customHeight="1" spans="20:20">
      <c r="T26089" s="37" t="str">
        <f t="shared" si="409"/>
        <v/>
      </c>
    </row>
    <row r="26090" customHeight="1" spans="20:20">
      <c r="T26090" s="37" t="str">
        <f t="shared" ref="T26090:T26153" si="410">IF(O26090="","",IF(S26090=1,"已完成",IF(S26090=0,"未开始","进行中")))</f>
        <v/>
      </c>
    </row>
    <row r="26091" customHeight="1" spans="20:20">
      <c r="T26091" s="37" t="str">
        <f t="shared" si="410"/>
        <v/>
      </c>
    </row>
    <row r="26092" customHeight="1" spans="20:20">
      <c r="T26092" s="37" t="str">
        <f t="shared" si="410"/>
        <v/>
      </c>
    </row>
    <row r="26093" customHeight="1" spans="20:20">
      <c r="T26093" s="37" t="str">
        <f t="shared" si="410"/>
        <v/>
      </c>
    </row>
    <row r="26094" customHeight="1" spans="20:20">
      <c r="T26094" s="37" t="str">
        <f t="shared" si="410"/>
        <v/>
      </c>
    </row>
    <row r="26095" customHeight="1" spans="20:20">
      <c r="T26095" s="37" t="str">
        <f t="shared" si="410"/>
        <v/>
      </c>
    </row>
    <row r="26096" customHeight="1" spans="20:20">
      <c r="T26096" s="37" t="str">
        <f t="shared" si="410"/>
        <v/>
      </c>
    </row>
    <row r="26097" customHeight="1" spans="20:20">
      <c r="T26097" s="37" t="str">
        <f t="shared" si="410"/>
        <v/>
      </c>
    </row>
    <row r="26098" customHeight="1" spans="20:20">
      <c r="T26098" s="37" t="str">
        <f t="shared" si="410"/>
        <v/>
      </c>
    </row>
    <row r="26099" customHeight="1" spans="20:20">
      <c r="T26099" s="37" t="str">
        <f t="shared" si="410"/>
        <v/>
      </c>
    </row>
    <row r="26100" customHeight="1" spans="20:20">
      <c r="T26100" s="37" t="str">
        <f t="shared" si="410"/>
        <v/>
      </c>
    </row>
    <row r="26101" customHeight="1" spans="20:20">
      <c r="T26101" s="37" t="str">
        <f t="shared" si="410"/>
        <v/>
      </c>
    </row>
    <row r="26102" customHeight="1" spans="20:20">
      <c r="T26102" s="37" t="str">
        <f t="shared" si="410"/>
        <v/>
      </c>
    </row>
    <row r="26103" customHeight="1" spans="20:20">
      <c r="T26103" s="37" t="str">
        <f t="shared" si="410"/>
        <v/>
      </c>
    </row>
    <row r="26104" customHeight="1" spans="20:20">
      <c r="T26104" s="37" t="str">
        <f t="shared" si="410"/>
        <v/>
      </c>
    </row>
    <row r="26105" customHeight="1" spans="20:20">
      <c r="T26105" s="37" t="str">
        <f t="shared" si="410"/>
        <v/>
      </c>
    </row>
    <row r="26106" customHeight="1" spans="20:20">
      <c r="T26106" s="37" t="str">
        <f t="shared" si="410"/>
        <v/>
      </c>
    </row>
    <row r="26107" customHeight="1" spans="20:20">
      <c r="T26107" s="37" t="str">
        <f t="shared" si="410"/>
        <v/>
      </c>
    </row>
    <row r="26108" customHeight="1" spans="20:20">
      <c r="T26108" s="37" t="str">
        <f t="shared" si="410"/>
        <v/>
      </c>
    </row>
    <row r="26109" customHeight="1" spans="20:20">
      <c r="T26109" s="37" t="str">
        <f t="shared" si="410"/>
        <v/>
      </c>
    </row>
    <row r="26110" customHeight="1" spans="20:20">
      <c r="T26110" s="37" t="str">
        <f t="shared" si="410"/>
        <v/>
      </c>
    </row>
    <row r="26111" customHeight="1" spans="20:20">
      <c r="T26111" s="37" t="str">
        <f t="shared" si="410"/>
        <v/>
      </c>
    </row>
    <row r="26112" customHeight="1" spans="20:20">
      <c r="T26112" s="37" t="str">
        <f t="shared" si="410"/>
        <v/>
      </c>
    </row>
    <row r="26113" customHeight="1" spans="20:20">
      <c r="T26113" s="37" t="str">
        <f t="shared" si="410"/>
        <v/>
      </c>
    </row>
    <row r="26114" customHeight="1" spans="20:20">
      <c r="T26114" s="37" t="str">
        <f t="shared" si="410"/>
        <v/>
      </c>
    </row>
    <row r="26115" customHeight="1" spans="20:20">
      <c r="T26115" s="37" t="str">
        <f t="shared" si="410"/>
        <v/>
      </c>
    </row>
    <row r="26116" customHeight="1" spans="20:20">
      <c r="T26116" s="37" t="str">
        <f t="shared" si="410"/>
        <v/>
      </c>
    </row>
    <row r="26117" customHeight="1" spans="20:20">
      <c r="T26117" s="37" t="str">
        <f t="shared" si="410"/>
        <v/>
      </c>
    </row>
    <row r="26118" customHeight="1" spans="20:20">
      <c r="T26118" s="37" t="str">
        <f t="shared" si="410"/>
        <v/>
      </c>
    </row>
    <row r="26119" customHeight="1" spans="20:20">
      <c r="T26119" s="37" t="str">
        <f t="shared" si="410"/>
        <v/>
      </c>
    </row>
    <row r="26120" customHeight="1" spans="20:20">
      <c r="T26120" s="37" t="str">
        <f t="shared" si="410"/>
        <v/>
      </c>
    </row>
    <row r="26121" customHeight="1" spans="20:20">
      <c r="T26121" s="37" t="str">
        <f t="shared" si="410"/>
        <v/>
      </c>
    </row>
    <row r="26122" customHeight="1" spans="20:20">
      <c r="T26122" s="37" t="str">
        <f t="shared" si="410"/>
        <v/>
      </c>
    </row>
    <row r="26123" customHeight="1" spans="20:20">
      <c r="T26123" s="37" t="str">
        <f t="shared" si="410"/>
        <v/>
      </c>
    </row>
    <row r="26124" customHeight="1" spans="20:20">
      <c r="T26124" s="37" t="str">
        <f t="shared" si="410"/>
        <v/>
      </c>
    </row>
    <row r="26125" customHeight="1" spans="20:20">
      <c r="T26125" s="37" t="str">
        <f t="shared" si="410"/>
        <v/>
      </c>
    </row>
    <row r="26126" customHeight="1" spans="20:20">
      <c r="T26126" s="37" t="str">
        <f t="shared" si="410"/>
        <v/>
      </c>
    </row>
    <row r="26127" customHeight="1" spans="20:20">
      <c r="T26127" s="37" t="str">
        <f t="shared" si="410"/>
        <v/>
      </c>
    </row>
    <row r="26128" customHeight="1" spans="20:20">
      <c r="T26128" s="37" t="str">
        <f t="shared" si="410"/>
        <v/>
      </c>
    </row>
    <row r="26129" customHeight="1" spans="20:20">
      <c r="T26129" s="37" t="str">
        <f t="shared" si="410"/>
        <v/>
      </c>
    </row>
    <row r="26130" customHeight="1" spans="20:20">
      <c r="T26130" s="37" t="str">
        <f t="shared" si="410"/>
        <v/>
      </c>
    </row>
    <row r="26131" customHeight="1" spans="20:20">
      <c r="T26131" s="37" t="str">
        <f t="shared" si="410"/>
        <v/>
      </c>
    </row>
    <row r="26132" customHeight="1" spans="20:20">
      <c r="T26132" s="37" t="str">
        <f t="shared" si="410"/>
        <v/>
      </c>
    </row>
    <row r="26133" customHeight="1" spans="20:20">
      <c r="T26133" s="37" t="str">
        <f t="shared" si="410"/>
        <v/>
      </c>
    </row>
    <row r="26134" customHeight="1" spans="20:20">
      <c r="T26134" s="37" t="str">
        <f t="shared" si="410"/>
        <v/>
      </c>
    </row>
    <row r="26135" customHeight="1" spans="20:20">
      <c r="T26135" s="37" t="str">
        <f t="shared" si="410"/>
        <v/>
      </c>
    </row>
    <row r="26136" customHeight="1" spans="20:20">
      <c r="T26136" s="37" t="str">
        <f t="shared" si="410"/>
        <v/>
      </c>
    </row>
    <row r="26137" customHeight="1" spans="20:20">
      <c r="T26137" s="37" t="str">
        <f t="shared" si="410"/>
        <v/>
      </c>
    </row>
    <row r="26138" customHeight="1" spans="20:20">
      <c r="T26138" s="37" t="str">
        <f t="shared" si="410"/>
        <v/>
      </c>
    </row>
    <row r="26139" customHeight="1" spans="20:20">
      <c r="T26139" s="37" t="str">
        <f t="shared" si="410"/>
        <v/>
      </c>
    </row>
    <row r="26140" customHeight="1" spans="20:20">
      <c r="T26140" s="37" t="str">
        <f t="shared" si="410"/>
        <v/>
      </c>
    </row>
    <row r="26141" customHeight="1" spans="20:20">
      <c r="T26141" s="37" t="str">
        <f t="shared" si="410"/>
        <v/>
      </c>
    </row>
    <row r="26142" customHeight="1" spans="20:20">
      <c r="T26142" s="37" t="str">
        <f t="shared" si="410"/>
        <v/>
      </c>
    </row>
    <row r="26143" customHeight="1" spans="20:20">
      <c r="T26143" s="37" t="str">
        <f t="shared" si="410"/>
        <v/>
      </c>
    </row>
    <row r="26144" customHeight="1" spans="20:20">
      <c r="T26144" s="37" t="str">
        <f t="shared" si="410"/>
        <v/>
      </c>
    </row>
    <row r="26145" customHeight="1" spans="20:20">
      <c r="T26145" s="37" t="str">
        <f t="shared" si="410"/>
        <v/>
      </c>
    </row>
    <row r="26146" customHeight="1" spans="20:20">
      <c r="T26146" s="37" t="str">
        <f t="shared" si="410"/>
        <v/>
      </c>
    </row>
    <row r="26147" customHeight="1" spans="20:20">
      <c r="T26147" s="37" t="str">
        <f t="shared" si="410"/>
        <v/>
      </c>
    </row>
    <row r="26148" customHeight="1" spans="20:20">
      <c r="T26148" s="37" t="str">
        <f t="shared" si="410"/>
        <v/>
      </c>
    </row>
    <row r="26149" customHeight="1" spans="20:20">
      <c r="T26149" s="37" t="str">
        <f t="shared" si="410"/>
        <v/>
      </c>
    </row>
    <row r="26150" customHeight="1" spans="20:20">
      <c r="T26150" s="37" t="str">
        <f t="shared" si="410"/>
        <v/>
      </c>
    </row>
    <row r="26151" customHeight="1" spans="20:20">
      <c r="T26151" s="37" t="str">
        <f t="shared" si="410"/>
        <v/>
      </c>
    </row>
    <row r="26152" customHeight="1" spans="20:20">
      <c r="T26152" s="37" t="str">
        <f t="shared" si="410"/>
        <v/>
      </c>
    </row>
    <row r="26153" customHeight="1" spans="20:20">
      <c r="T26153" s="37" t="str">
        <f t="shared" si="410"/>
        <v/>
      </c>
    </row>
    <row r="26154" customHeight="1" spans="20:20">
      <c r="T26154" s="37" t="str">
        <f t="shared" ref="T26154:T26217" si="411">IF(O26154="","",IF(S26154=1,"已完成",IF(S26154=0,"未开始","进行中")))</f>
        <v/>
      </c>
    </row>
    <row r="26155" customHeight="1" spans="20:20">
      <c r="T26155" s="37" t="str">
        <f t="shared" si="411"/>
        <v/>
      </c>
    </row>
    <row r="26156" customHeight="1" spans="20:20">
      <c r="T26156" s="37" t="str">
        <f t="shared" si="411"/>
        <v/>
      </c>
    </row>
    <row r="26157" customHeight="1" spans="20:20">
      <c r="T26157" s="37" t="str">
        <f t="shared" si="411"/>
        <v/>
      </c>
    </row>
    <row r="26158" customHeight="1" spans="20:20">
      <c r="T26158" s="37" t="str">
        <f t="shared" si="411"/>
        <v/>
      </c>
    </row>
    <row r="26159" customHeight="1" spans="20:20">
      <c r="T26159" s="37" t="str">
        <f t="shared" si="411"/>
        <v/>
      </c>
    </row>
    <row r="26160" customHeight="1" spans="20:20">
      <c r="T26160" s="37" t="str">
        <f t="shared" si="411"/>
        <v/>
      </c>
    </row>
    <row r="26161" customHeight="1" spans="20:20">
      <c r="T26161" s="37" t="str">
        <f t="shared" si="411"/>
        <v/>
      </c>
    </row>
    <row r="26162" customHeight="1" spans="20:20">
      <c r="T26162" s="37" t="str">
        <f t="shared" si="411"/>
        <v/>
      </c>
    </row>
    <row r="26163" customHeight="1" spans="20:20">
      <c r="T26163" s="37" t="str">
        <f t="shared" si="411"/>
        <v/>
      </c>
    </row>
    <row r="26164" customHeight="1" spans="20:20">
      <c r="T26164" s="37" t="str">
        <f t="shared" si="411"/>
        <v/>
      </c>
    </row>
    <row r="26165" customHeight="1" spans="20:20">
      <c r="T26165" s="37" t="str">
        <f t="shared" si="411"/>
        <v/>
      </c>
    </row>
    <row r="26166" customHeight="1" spans="20:20">
      <c r="T26166" s="37" t="str">
        <f t="shared" si="411"/>
        <v/>
      </c>
    </row>
    <row r="26167" customHeight="1" spans="20:20">
      <c r="T26167" s="37" t="str">
        <f t="shared" si="411"/>
        <v/>
      </c>
    </row>
    <row r="26168" customHeight="1" spans="20:20">
      <c r="T26168" s="37" t="str">
        <f t="shared" si="411"/>
        <v/>
      </c>
    </row>
    <row r="26169" customHeight="1" spans="20:20">
      <c r="T26169" s="37" t="str">
        <f t="shared" si="411"/>
        <v/>
      </c>
    </row>
    <row r="26170" customHeight="1" spans="20:20">
      <c r="T26170" s="37" t="str">
        <f t="shared" si="411"/>
        <v/>
      </c>
    </row>
    <row r="26171" customHeight="1" spans="20:20">
      <c r="T26171" s="37" t="str">
        <f t="shared" si="411"/>
        <v/>
      </c>
    </row>
    <row r="26172" customHeight="1" spans="20:20">
      <c r="T26172" s="37" t="str">
        <f t="shared" si="411"/>
        <v/>
      </c>
    </row>
    <row r="26173" customHeight="1" spans="20:20">
      <c r="T26173" s="37" t="str">
        <f t="shared" si="411"/>
        <v/>
      </c>
    </row>
    <row r="26174" customHeight="1" spans="20:20">
      <c r="T26174" s="37" t="str">
        <f t="shared" si="411"/>
        <v/>
      </c>
    </row>
    <row r="26175" customHeight="1" spans="20:20">
      <c r="T26175" s="37" t="str">
        <f t="shared" si="411"/>
        <v/>
      </c>
    </row>
    <row r="26176" customHeight="1" spans="20:20">
      <c r="T26176" s="37" t="str">
        <f t="shared" si="411"/>
        <v/>
      </c>
    </row>
    <row r="26177" customHeight="1" spans="20:20">
      <c r="T26177" s="37" t="str">
        <f t="shared" si="411"/>
        <v/>
      </c>
    </row>
    <row r="26178" customHeight="1" spans="20:20">
      <c r="T26178" s="37" t="str">
        <f t="shared" si="411"/>
        <v/>
      </c>
    </row>
    <row r="26179" customHeight="1" spans="20:20">
      <c r="T26179" s="37" t="str">
        <f t="shared" si="411"/>
        <v/>
      </c>
    </row>
    <row r="26180" customHeight="1" spans="20:20">
      <c r="T26180" s="37" t="str">
        <f t="shared" si="411"/>
        <v/>
      </c>
    </row>
    <row r="26181" customHeight="1" spans="20:20">
      <c r="T26181" s="37" t="str">
        <f t="shared" si="411"/>
        <v/>
      </c>
    </row>
    <row r="26182" customHeight="1" spans="20:20">
      <c r="T26182" s="37" t="str">
        <f t="shared" si="411"/>
        <v/>
      </c>
    </row>
    <row r="26183" customHeight="1" spans="20:20">
      <c r="T26183" s="37" t="str">
        <f t="shared" si="411"/>
        <v/>
      </c>
    </row>
    <row r="26184" customHeight="1" spans="20:20">
      <c r="T26184" s="37" t="str">
        <f t="shared" si="411"/>
        <v/>
      </c>
    </row>
    <row r="26185" customHeight="1" spans="20:20">
      <c r="T26185" s="37" t="str">
        <f t="shared" si="411"/>
        <v/>
      </c>
    </row>
    <row r="26186" customHeight="1" spans="20:20">
      <c r="T26186" s="37" t="str">
        <f t="shared" si="411"/>
        <v/>
      </c>
    </row>
    <row r="26187" customHeight="1" spans="20:20">
      <c r="T26187" s="37" t="str">
        <f t="shared" si="411"/>
        <v/>
      </c>
    </row>
    <row r="26188" customHeight="1" spans="20:20">
      <c r="T26188" s="37" t="str">
        <f t="shared" si="411"/>
        <v/>
      </c>
    </row>
    <row r="26189" customHeight="1" spans="20:20">
      <c r="T26189" s="37" t="str">
        <f t="shared" si="411"/>
        <v/>
      </c>
    </row>
    <row r="26190" customHeight="1" spans="20:20">
      <c r="T26190" s="37" t="str">
        <f t="shared" si="411"/>
        <v/>
      </c>
    </row>
    <row r="26191" customHeight="1" spans="20:20">
      <c r="T26191" s="37" t="str">
        <f t="shared" si="411"/>
        <v/>
      </c>
    </row>
    <row r="26192" customHeight="1" spans="20:20">
      <c r="T26192" s="37" t="str">
        <f t="shared" si="411"/>
        <v/>
      </c>
    </row>
    <row r="26193" customHeight="1" spans="20:20">
      <c r="T26193" s="37" t="str">
        <f t="shared" si="411"/>
        <v/>
      </c>
    </row>
    <row r="26194" customHeight="1" spans="20:20">
      <c r="T26194" s="37" t="str">
        <f t="shared" si="411"/>
        <v/>
      </c>
    </row>
    <row r="26195" customHeight="1" spans="20:20">
      <c r="T26195" s="37" t="str">
        <f t="shared" si="411"/>
        <v/>
      </c>
    </row>
    <row r="26196" customHeight="1" spans="20:20">
      <c r="T26196" s="37" t="str">
        <f t="shared" si="411"/>
        <v/>
      </c>
    </row>
    <row r="26197" customHeight="1" spans="20:20">
      <c r="T26197" s="37" t="str">
        <f t="shared" si="411"/>
        <v/>
      </c>
    </row>
    <row r="26198" customHeight="1" spans="20:20">
      <c r="T26198" s="37" t="str">
        <f t="shared" si="411"/>
        <v/>
      </c>
    </row>
    <row r="26199" customHeight="1" spans="20:20">
      <c r="T26199" s="37" t="str">
        <f t="shared" si="411"/>
        <v/>
      </c>
    </row>
    <row r="26200" customHeight="1" spans="20:20">
      <c r="T26200" s="37" t="str">
        <f t="shared" si="411"/>
        <v/>
      </c>
    </row>
    <row r="26201" customHeight="1" spans="20:20">
      <c r="T26201" s="37" t="str">
        <f t="shared" si="411"/>
        <v/>
      </c>
    </row>
    <row r="26202" customHeight="1" spans="20:20">
      <c r="T26202" s="37" t="str">
        <f t="shared" si="411"/>
        <v/>
      </c>
    </row>
    <row r="26203" customHeight="1" spans="20:20">
      <c r="T26203" s="37" t="str">
        <f t="shared" si="411"/>
        <v/>
      </c>
    </row>
    <row r="26204" customHeight="1" spans="20:20">
      <c r="T26204" s="37" t="str">
        <f t="shared" si="411"/>
        <v/>
      </c>
    </row>
    <row r="26205" customHeight="1" spans="20:20">
      <c r="T26205" s="37" t="str">
        <f t="shared" si="411"/>
        <v/>
      </c>
    </row>
    <row r="26206" customHeight="1" spans="20:20">
      <c r="T26206" s="37" t="str">
        <f t="shared" si="411"/>
        <v/>
      </c>
    </row>
    <row r="26207" customHeight="1" spans="20:20">
      <c r="T26207" s="37" t="str">
        <f t="shared" si="411"/>
        <v/>
      </c>
    </row>
    <row r="26208" customHeight="1" spans="20:20">
      <c r="T26208" s="37" t="str">
        <f t="shared" si="411"/>
        <v/>
      </c>
    </row>
    <row r="26209" customHeight="1" spans="20:20">
      <c r="T26209" s="37" t="str">
        <f t="shared" si="411"/>
        <v/>
      </c>
    </row>
    <row r="26210" customHeight="1" spans="20:20">
      <c r="T26210" s="37" t="str">
        <f t="shared" si="411"/>
        <v/>
      </c>
    </row>
    <row r="26211" customHeight="1" spans="20:20">
      <c r="T26211" s="37" t="str">
        <f t="shared" si="411"/>
        <v/>
      </c>
    </row>
    <row r="26212" customHeight="1" spans="20:20">
      <c r="T26212" s="37" t="str">
        <f t="shared" si="411"/>
        <v/>
      </c>
    </row>
    <row r="26213" customHeight="1" spans="20:20">
      <c r="T26213" s="37" t="str">
        <f t="shared" si="411"/>
        <v/>
      </c>
    </row>
    <row r="26214" customHeight="1" spans="20:20">
      <c r="T26214" s="37" t="str">
        <f t="shared" si="411"/>
        <v/>
      </c>
    </row>
    <row r="26215" customHeight="1" spans="20:20">
      <c r="T26215" s="37" t="str">
        <f t="shared" si="411"/>
        <v/>
      </c>
    </row>
    <row r="26216" customHeight="1" spans="20:20">
      <c r="T26216" s="37" t="str">
        <f t="shared" si="411"/>
        <v/>
      </c>
    </row>
    <row r="26217" customHeight="1" spans="20:20">
      <c r="T26217" s="37" t="str">
        <f t="shared" si="411"/>
        <v/>
      </c>
    </row>
    <row r="26218" customHeight="1" spans="20:20">
      <c r="T26218" s="37" t="str">
        <f t="shared" ref="T26218:T26281" si="412">IF(O26218="","",IF(S26218=1,"已完成",IF(S26218=0,"未开始","进行中")))</f>
        <v/>
      </c>
    </row>
    <row r="26219" customHeight="1" spans="20:20">
      <c r="T26219" s="37" t="str">
        <f t="shared" si="412"/>
        <v/>
      </c>
    </row>
    <row r="26220" customHeight="1" spans="20:20">
      <c r="T26220" s="37" t="str">
        <f t="shared" si="412"/>
        <v/>
      </c>
    </row>
    <row r="26221" customHeight="1" spans="20:20">
      <c r="T26221" s="37" t="str">
        <f t="shared" si="412"/>
        <v/>
      </c>
    </row>
    <row r="26222" customHeight="1" spans="20:20">
      <c r="T26222" s="37" t="str">
        <f t="shared" si="412"/>
        <v/>
      </c>
    </row>
    <row r="26223" customHeight="1" spans="20:20">
      <c r="T26223" s="37" t="str">
        <f t="shared" si="412"/>
        <v/>
      </c>
    </row>
    <row r="26224" customHeight="1" spans="20:20">
      <c r="T26224" s="37" t="str">
        <f t="shared" si="412"/>
        <v/>
      </c>
    </row>
    <row r="26225" customHeight="1" spans="20:20">
      <c r="T26225" s="37" t="str">
        <f t="shared" si="412"/>
        <v/>
      </c>
    </row>
    <row r="26226" customHeight="1" spans="20:20">
      <c r="T26226" s="37" t="str">
        <f t="shared" si="412"/>
        <v/>
      </c>
    </row>
    <row r="26227" customHeight="1" spans="20:20">
      <c r="T26227" s="37" t="str">
        <f t="shared" si="412"/>
        <v/>
      </c>
    </row>
    <row r="26228" customHeight="1" spans="20:20">
      <c r="T26228" s="37" t="str">
        <f t="shared" si="412"/>
        <v/>
      </c>
    </row>
    <row r="26229" customHeight="1" spans="20:20">
      <c r="T26229" s="37" t="str">
        <f t="shared" si="412"/>
        <v/>
      </c>
    </row>
    <row r="26230" customHeight="1" spans="20:20">
      <c r="T26230" s="37" t="str">
        <f t="shared" si="412"/>
        <v/>
      </c>
    </row>
    <row r="26231" customHeight="1" spans="20:20">
      <c r="T26231" s="37" t="str">
        <f t="shared" si="412"/>
        <v/>
      </c>
    </row>
    <row r="26232" customHeight="1" spans="20:20">
      <c r="T26232" s="37" t="str">
        <f t="shared" si="412"/>
        <v/>
      </c>
    </row>
    <row r="26233" customHeight="1" spans="20:20">
      <c r="T26233" s="37" t="str">
        <f t="shared" si="412"/>
        <v/>
      </c>
    </row>
    <row r="26234" customHeight="1" spans="20:20">
      <c r="T26234" s="37" t="str">
        <f t="shared" si="412"/>
        <v/>
      </c>
    </row>
    <row r="26235" customHeight="1" spans="20:20">
      <c r="T26235" s="37" t="str">
        <f t="shared" si="412"/>
        <v/>
      </c>
    </row>
    <row r="26236" customHeight="1" spans="20:20">
      <c r="T26236" s="37" t="str">
        <f t="shared" si="412"/>
        <v/>
      </c>
    </row>
    <row r="26237" customHeight="1" spans="20:20">
      <c r="T26237" s="37" t="str">
        <f t="shared" si="412"/>
        <v/>
      </c>
    </row>
    <row r="26238" customHeight="1" spans="20:20">
      <c r="T26238" s="37" t="str">
        <f t="shared" si="412"/>
        <v/>
      </c>
    </row>
    <row r="26239" customHeight="1" spans="20:20">
      <c r="T26239" s="37" t="str">
        <f t="shared" si="412"/>
        <v/>
      </c>
    </row>
    <row r="26240" customHeight="1" spans="20:20">
      <c r="T26240" s="37" t="str">
        <f t="shared" si="412"/>
        <v/>
      </c>
    </row>
    <row r="26241" customHeight="1" spans="20:20">
      <c r="T26241" s="37" t="str">
        <f t="shared" si="412"/>
        <v/>
      </c>
    </row>
    <row r="26242" customHeight="1" spans="20:20">
      <c r="T26242" s="37" t="str">
        <f t="shared" si="412"/>
        <v/>
      </c>
    </row>
    <row r="26243" customHeight="1" spans="20:20">
      <c r="T26243" s="37" t="str">
        <f t="shared" si="412"/>
        <v/>
      </c>
    </row>
    <row r="26244" customHeight="1" spans="20:20">
      <c r="T26244" s="37" t="str">
        <f t="shared" si="412"/>
        <v/>
      </c>
    </row>
    <row r="26245" customHeight="1" spans="20:20">
      <c r="T26245" s="37" t="str">
        <f t="shared" si="412"/>
        <v/>
      </c>
    </row>
    <row r="26246" customHeight="1" spans="20:20">
      <c r="T26246" s="37" t="str">
        <f t="shared" si="412"/>
        <v/>
      </c>
    </row>
    <row r="26247" customHeight="1" spans="20:20">
      <c r="T26247" s="37" t="str">
        <f t="shared" si="412"/>
        <v/>
      </c>
    </row>
    <row r="26248" customHeight="1" spans="20:20">
      <c r="T26248" s="37" t="str">
        <f t="shared" si="412"/>
        <v/>
      </c>
    </row>
    <row r="26249" customHeight="1" spans="20:20">
      <c r="T26249" s="37" t="str">
        <f t="shared" si="412"/>
        <v/>
      </c>
    </row>
    <row r="26250" customHeight="1" spans="20:20">
      <c r="T26250" s="37" t="str">
        <f t="shared" si="412"/>
        <v/>
      </c>
    </row>
    <row r="26251" customHeight="1" spans="20:20">
      <c r="T26251" s="37" t="str">
        <f t="shared" si="412"/>
        <v/>
      </c>
    </row>
    <row r="26252" customHeight="1" spans="20:20">
      <c r="T26252" s="37" t="str">
        <f t="shared" si="412"/>
        <v/>
      </c>
    </row>
    <row r="26253" customHeight="1" spans="20:20">
      <c r="T26253" s="37" t="str">
        <f t="shared" si="412"/>
        <v/>
      </c>
    </row>
    <row r="26254" customHeight="1" spans="20:20">
      <c r="T26254" s="37" t="str">
        <f t="shared" si="412"/>
        <v/>
      </c>
    </row>
    <row r="26255" customHeight="1" spans="20:20">
      <c r="T26255" s="37" t="str">
        <f t="shared" si="412"/>
        <v/>
      </c>
    </row>
    <row r="26256" customHeight="1" spans="20:20">
      <c r="T26256" s="37" t="str">
        <f t="shared" si="412"/>
        <v/>
      </c>
    </row>
    <row r="26257" customHeight="1" spans="20:20">
      <c r="T26257" s="37" t="str">
        <f t="shared" si="412"/>
        <v/>
      </c>
    </row>
    <row r="26258" customHeight="1" spans="20:20">
      <c r="T26258" s="37" t="str">
        <f t="shared" si="412"/>
        <v/>
      </c>
    </row>
    <row r="26259" customHeight="1" spans="20:20">
      <c r="T26259" s="37" t="str">
        <f t="shared" si="412"/>
        <v/>
      </c>
    </row>
    <row r="26260" customHeight="1" spans="20:20">
      <c r="T26260" s="37" t="str">
        <f t="shared" si="412"/>
        <v/>
      </c>
    </row>
    <row r="26261" customHeight="1" spans="20:20">
      <c r="T26261" s="37" t="str">
        <f t="shared" si="412"/>
        <v/>
      </c>
    </row>
    <row r="26262" customHeight="1" spans="20:20">
      <c r="T26262" s="37" t="str">
        <f t="shared" si="412"/>
        <v/>
      </c>
    </row>
    <row r="26263" customHeight="1" spans="20:20">
      <c r="T26263" s="37" t="str">
        <f t="shared" si="412"/>
        <v/>
      </c>
    </row>
    <row r="26264" customHeight="1" spans="20:20">
      <c r="T26264" s="37" t="str">
        <f t="shared" si="412"/>
        <v/>
      </c>
    </row>
    <row r="26265" customHeight="1" spans="20:20">
      <c r="T26265" s="37" t="str">
        <f t="shared" si="412"/>
        <v/>
      </c>
    </row>
    <row r="26266" customHeight="1" spans="20:20">
      <c r="T26266" s="37" t="str">
        <f t="shared" si="412"/>
        <v/>
      </c>
    </row>
    <row r="26267" customHeight="1" spans="20:20">
      <c r="T26267" s="37" t="str">
        <f t="shared" si="412"/>
        <v/>
      </c>
    </row>
    <row r="26268" customHeight="1" spans="20:20">
      <c r="T26268" s="37" t="str">
        <f t="shared" si="412"/>
        <v/>
      </c>
    </row>
    <row r="26269" customHeight="1" spans="20:20">
      <c r="T26269" s="37" t="str">
        <f t="shared" si="412"/>
        <v/>
      </c>
    </row>
    <row r="26270" customHeight="1" spans="20:20">
      <c r="T26270" s="37" t="str">
        <f t="shared" si="412"/>
        <v/>
      </c>
    </row>
    <row r="26271" customHeight="1" spans="20:20">
      <c r="T26271" s="37" t="str">
        <f t="shared" si="412"/>
        <v/>
      </c>
    </row>
    <row r="26272" customHeight="1" spans="20:20">
      <c r="T26272" s="37" t="str">
        <f t="shared" si="412"/>
        <v/>
      </c>
    </row>
    <row r="26273" customHeight="1" spans="20:20">
      <c r="T26273" s="37" t="str">
        <f t="shared" si="412"/>
        <v/>
      </c>
    </row>
    <row r="26274" customHeight="1" spans="20:20">
      <c r="T26274" s="37" t="str">
        <f t="shared" si="412"/>
        <v/>
      </c>
    </row>
    <row r="26275" customHeight="1" spans="20:20">
      <c r="T26275" s="37" t="str">
        <f t="shared" si="412"/>
        <v/>
      </c>
    </row>
    <row r="26276" customHeight="1" spans="20:20">
      <c r="T26276" s="37" t="str">
        <f t="shared" si="412"/>
        <v/>
      </c>
    </row>
    <row r="26277" customHeight="1" spans="20:20">
      <c r="T26277" s="37" t="str">
        <f t="shared" si="412"/>
        <v/>
      </c>
    </row>
    <row r="26278" customHeight="1" spans="20:20">
      <c r="T26278" s="37" t="str">
        <f t="shared" si="412"/>
        <v/>
      </c>
    </row>
    <row r="26279" customHeight="1" spans="20:20">
      <c r="T26279" s="37" t="str">
        <f t="shared" si="412"/>
        <v/>
      </c>
    </row>
    <row r="26280" customHeight="1" spans="20:20">
      <c r="T26280" s="37" t="str">
        <f t="shared" si="412"/>
        <v/>
      </c>
    </row>
    <row r="26281" customHeight="1" spans="20:20">
      <c r="T26281" s="37" t="str">
        <f t="shared" si="412"/>
        <v/>
      </c>
    </row>
    <row r="26282" customHeight="1" spans="20:20">
      <c r="T26282" s="37" t="str">
        <f t="shared" ref="T26282:T26345" si="413">IF(O26282="","",IF(S26282=1,"已完成",IF(S26282=0,"未开始","进行中")))</f>
        <v/>
      </c>
    </row>
    <row r="26283" customHeight="1" spans="20:20">
      <c r="T26283" s="37" t="str">
        <f t="shared" si="413"/>
        <v/>
      </c>
    </row>
    <row r="26284" customHeight="1" spans="20:20">
      <c r="T26284" s="37" t="str">
        <f t="shared" si="413"/>
        <v/>
      </c>
    </row>
    <row r="26285" customHeight="1" spans="20:20">
      <c r="T26285" s="37" t="str">
        <f t="shared" si="413"/>
        <v/>
      </c>
    </row>
    <row r="26286" customHeight="1" spans="20:20">
      <c r="T26286" s="37" t="str">
        <f t="shared" si="413"/>
        <v/>
      </c>
    </row>
    <row r="26287" customHeight="1" spans="20:20">
      <c r="T26287" s="37" t="str">
        <f t="shared" si="413"/>
        <v/>
      </c>
    </row>
    <row r="26288" customHeight="1" spans="20:20">
      <c r="T26288" s="37" t="str">
        <f t="shared" si="413"/>
        <v/>
      </c>
    </row>
    <row r="26289" customHeight="1" spans="20:20">
      <c r="T26289" s="37" t="str">
        <f t="shared" si="413"/>
        <v/>
      </c>
    </row>
    <row r="26290" customHeight="1" spans="20:20">
      <c r="T26290" s="37" t="str">
        <f t="shared" si="413"/>
        <v/>
      </c>
    </row>
    <row r="26291" customHeight="1" spans="20:20">
      <c r="T26291" s="37" t="str">
        <f t="shared" si="413"/>
        <v/>
      </c>
    </row>
    <row r="26292" customHeight="1" spans="20:20">
      <c r="T26292" s="37" t="str">
        <f t="shared" si="413"/>
        <v/>
      </c>
    </row>
    <row r="26293" customHeight="1" spans="20:20">
      <c r="T26293" s="37" t="str">
        <f t="shared" si="413"/>
        <v/>
      </c>
    </row>
    <row r="26294" customHeight="1" spans="20:20">
      <c r="T26294" s="37" t="str">
        <f t="shared" si="413"/>
        <v/>
      </c>
    </row>
    <row r="26295" customHeight="1" spans="20:20">
      <c r="T26295" s="37" t="str">
        <f t="shared" si="413"/>
        <v/>
      </c>
    </row>
    <row r="26296" customHeight="1" spans="20:20">
      <c r="T26296" s="37" t="str">
        <f t="shared" si="413"/>
        <v/>
      </c>
    </row>
    <row r="26297" customHeight="1" spans="20:20">
      <c r="T26297" s="37" t="str">
        <f t="shared" si="413"/>
        <v/>
      </c>
    </row>
    <row r="26298" customHeight="1" spans="20:20">
      <c r="T26298" s="37" t="str">
        <f t="shared" si="413"/>
        <v/>
      </c>
    </row>
    <row r="26299" customHeight="1" spans="20:20">
      <c r="T26299" s="37" t="str">
        <f t="shared" si="413"/>
        <v/>
      </c>
    </row>
    <row r="26300" customHeight="1" spans="20:20">
      <c r="T26300" s="37" t="str">
        <f t="shared" si="413"/>
        <v/>
      </c>
    </row>
    <row r="26301" customHeight="1" spans="20:20">
      <c r="T26301" s="37" t="str">
        <f t="shared" si="413"/>
        <v/>
      </c>
    </row>
    <row r="26302" customHeight="1" spans="20:20">
      <c r="T26302" s="37" t="str">
        <f t="shared" si="413"/>
        <v/>
      </c>
    </row>
    <row r="26303" customHeight="1" spans="20:20">
      <c r="T26303" s="37" t="str">
        <f t="shared" si="413"/>
        <v/>
      </c>
    </row>
    <row r="26304" customHeight="1" spans="20:20">
      <c r="T26304" s="37" t="str">
        <f t="shared" si="413"/>
        <v/>
      </c>
    </row>
    <row r="26305" customHeight="1" spans="20:20">
      <c r="T26305" s="37" t="str">
        <f t="shared" si="413"/>
        <v/>
      </c>
    </row>
    <row r="26306" customHeight="1" spans="20:20">
      <c r="T26306" s="37" t="str">
        <f t="shared" si="413"/>
        <v/>
      </c>
    </row>
    <row r="26307" customHeight="1" spans="20:20">
      <c r="T26307" s="37" t="str">
        <f t="shared" si="413"/>
        <v/>
      </c>
    </row>
    <row r="26308" customHeight="1" spans="20:20">
      <c r="T26308" s="37" t="str">
        <f t="shared" si="413"/>
        <v/>
      </c>
    </row>
    <row r="26309" customHeight="1" spans="20:20">
      <c r="T26309" s="37" t="str">
        <f t="shared" si="413"/>
        <v/>
      </c>
    </row>
    <row r="26310" customHeight="1" spans="20:20">
      <c r="T26310" s="37" t="str">
        <f t="shared" si="413"/>
        <v/>
      </c>
    </row>
    <row r="26311" customHeight="1" spans="20:20">
      <c r="T26311" s="37" t="str">
        <f t="shared" si="413"/>
        <v/>
      </c>
    </row>
    <row r="26312" customHeight="1" spans="20:20">
      <c r="T26312" s="37" t="str">
        <f t="shared" si="413"/>
        <v/>
      </c>
    </row>
    <row r="26313" customHeight="1" spans="20:20">
      <c r="T26313" s="37" t="str">
        <f t="shared" si="413"/>
        <v/>
      </c>
    </row>
    <row r="26314" customHeight="1" spans="20:20">
      <c r="T26314" s="37" t="str">
        <f t="shared" si="413"/>
        <v/>
      </c>
    </row>
    <row r="26315" customHeight="1" spans="20:20">
      <c r="T26315" s="37" t="str">
        <f t="shared" si="413"/>
        <v/>
      </c>
    </row>
    <row r="26316" customHeight="1" spans="20:20">
      <c r="T26316" s="37" t="str">
        <f t="shared" si="413"/>
        <v/>
      </c>
    </row>
    <row r="26317" customHeight="1" spans="20:20">
      <c r="T26317" s="37" t="str">
        <f t="shared" si="413"/>
        <v/>
      </c>
    </row>
    <row r="26318" customHeight="1" spans="20:20">
      <c r="T26318" s="37" t="str">
        <f t="shared" si="413"/>
        <v/>
      </c>
    </row>
    <row r="26319" customHeight="1" spans="20:20">
      <c r="T26319" s="37" t="str">
        <f t="shared" si="413"/>
        <v/>
      </c>
    </row>
    <row r="26320" customHeight="1" spans="20:20">
      <c r="T26320" s="37" t="str">
        <f t="shared" si="413"/>
        <v/>
      </c>
    </row>
    <row r="26321" customHeight="1" spans="20:20">
      <c r="T26321" s="37" t="str">
        <f t="shared" si="413"/>
        <v/>
      </c>
    </row>
    <row r="26322" customHeight="1" spans="20:20">
      <c r="T26322" s="37" t="str">
        <f t="shared" si="413"/>
        <v/>
      </c>
    </row>
    <row r="26323" customHeight="1" spans="20:20">
      <c r="T26323" s="37" t="str">
        <f t="shared" si="413"/>
        <v/>
      </c>
    </row>
    <row r="26324" customHeight="1" spans="20:20">
      <c r="T26324" s="37" t="str">
        <f t="shared" si="413"/>
        <v/>
      </c>
    </row>
    <row r="26325" customHeight="1" spans="20:20">
      <c r="T26325" s="37" t="str">
        <f t="shared" si="413"/>
        <v/>
      </c>
    </row>
    <row r="26326" customHeight="1" spans="20:20">
      <c r="T26326" s="37" t="str">
        <f t="shared" si="413"/>
        <v/>
      </c>
    </row>
    <row r="26327" customHeight="1" spans="20:20">
      <c r="T26327" s="37" t="str">
        <f t="shared" si="413"/>
        <v/>
      </c>
    </row>
    <row r="26328" customHeight="1" spans="20:20">
      <c r="T26328" s="37" t="str">
        <f t="shared" si="413"/>
        <v/>
      </c>
    </row>
    <row r="26329" customHeight="1" spans="20:20">
      <c r="T26329" s="37" t="str">
        <f t="shared" si="413"/>
        <v/>
      </c>
    </row>
    <row r="26330" customHeight="1" spans="20:20">
      <c r="T26330" s="37" t="str">
        <f t="shared" si="413"/>
        <v/>
      </c>
    </row>
    <row r="26331" customHeight="1" spans="20:20">
      <c r="T26331" s="37" t="str">
        <f t="shared" si="413"/>
        <v/>
      </c>
    </row>
    <row r="26332" customHeight="1" spans="20:20">
      <c r="T26332" s="37" t="str">
        <f t="shared" si="413"/>
        <v/>
      </c>
    </row>
    <row r="26333" customHeight="1" spans="20:20">
      <c r="T26333" s="37" t="str">
        <f t="shared" si="413"/>
        <v/>
      </c>
    </row>
    <row r="26334" customHeight="1" spans="20:20">
      <c r="T26334" s="37" t="str">
        <f t="shared" si="413"/>
        <v/>
      </c>
    </row>
    <row r="26335" customHeight="1" spans="20:20">
      <c r="T26335" s="37" t="str">
        <f t="shared" si="413"/>
        <v/>
      </c>
    </row>
    <row r="26336" customHeight="1" spans="20:20">
      <c r="T26336" s="37" t="str">
        <f t="shared" si="413"/>
        <v/>
      </c>
    </row>
    <row r="26337" customHeight="1" spans="20:20">
      <c r="T26337" s="37" t="str">
        <f t="shared" si="413"/>
        <v/>
      </c>
    </row>
    <row r="26338" customHeight="1" spans="20:20">
      <c r="T26338" s="37" t="str">
        <f t="shared" si="413"/>
        <v/>
      </c>
    </row>
    <row r="26339" customHeight="1" spans="20:20">
      <c r="T26339" s="37" t="str">
        <f t="shared" si="413"/>
        <v/>
      </c>
    </row>
    <row r="26340" customHeight="1" spans="20:20">
      <c r="T26340" s="37" t="str">
        <f t="shared" si="413"/>
        <v/>
      </c>
    </row>
    <row r="26341" customHeight="1" spans="20:20">
      <c r="T26341" s="37" t="str">
        <f t="shared" si="413"/>
        <v/>
      </c>
    </row>
    <row r="26342" customHeight="1" spans="20:20">
      <c r="T26342" s="37" t="str">
        <f t="shared" si="413"/>
        <v/>
      </c>
    </row>
    <row r="26343" customHeight="1" spans="20:20">
      <c r="T26343" s="37" t="str">
        <f t="shared" si="413"/>
        <v/>
      </c>
    </row>
    <row r="26344" customHeight="1" spans="20:20">
      <c r="T26344" s="37" t="str">
        <f t="shared" si="413"/>
        <v/>
      </c>
    </row>
    <row r="26345" customHeight="1" spans="20:20">
      <c r="T26345" s="37" t="str">
        <f t="shared" si="413"/>
        <v/>
      </c>
    </row>
    <row r="26346" customHeight="1" spans="20:20">
      <c r="T26346" s="37" t="str">
        <f t="shared" ref="T26346:T26409" si="414">IF(O26346="","",IF(S26346=1,"已完成",IF(S26346=0,"未开始","进行中")))</f>
        <v/>
      </c>
    </row>
    <row r="26347" customHeight="1" spans="20:20">
      <c r="T26347" s="37" t="str">
        <f t="shared" si="414"/>
        <v/>
      </c>
    </row>
    <row r="26348" customHeight="1" spans="20:20">
      <c r="T26348" s="37" t="str">
        <f t="shared" si="414"/>
        <v/>
      </c>
    </row>
    <row r="26349" customHeight="1" spans="20:20">
      <c r="T26349" s="37" t="str">
        <f t="shared" si="414"/>
        <v/>
      </c>
    </row>
    <row r="26350" customHeight="1" spans="20:20">
      <c r="T26350" s="37" t="str">
        <f t="shared" si="414"/>
        <v/>
      </c>
    </row>
    <row r="26351" customHeight="1" spans="20:20">
      <c r="T26351" s="37" t="str">
        <f t="shared" si="414"/>
        <v/>
      </c>
    </row>
    <row r="26352" customHeight="1" spans="20:20">
      <c r="T26352" s="37" t="str">
        <f t="shared" si="414"/>
        <v/>
      </c>
    </row>
    <row r="26353" customHeight="1" spans="20:20">
      <c r="T26353" s="37" t="str">
        <f t="shared" si="414"/>
        <v/>
      </c>
    </row>
    <row r="26354" customHeight="1" spans="20:20">
      <c r="T26354" s="37" t="str">
        <f t="shared" si="414"/>
        <v/>
      </c>
    </row>
    <row r="26355" customHeight="1" spans="20:20">
      <c r="T26355" s="37" t="str">
        <f t="shared" si="414"/>
        <v/>
      </c>
    </row>
    <row r="26356" customHeight="1" spans="20:20">
      <c r="T26356" s="37" t="str">
        <f t="shared" si="414"/>
        <v/>
      </c>
    </row>
    <row r="26357" customHeight="1" spans="20:20">
      <c r="T26357" s="37" t="str">
        <f t="shared" si="414"/>
        <v/>
      </c>
    </row>
    <row r="26358" customHeight="1" spans="20:20">
      <c r="T26358" s="37" t="str">
        <f t="shared" si="414"/>
        <v/>
      </c>
    </row>
    <row r="26359" customHeight="1" spans="20:20">
      <c r="T26359" s="37" t="str">
        <f t="shared" si="414"/>
        <v/>
      </c>
    </row>
    <row r="26360" customHeight="1" spans="20:20">
      <c r="T26360" s="37" t="str">
        <f t="shared" si="414"/>
        <v/>
      </c>
    </row>
    <row r="26361" customHeight="1" spans="20:20">
      <c r="T26361" s="37" t="str">
        <f t="shared" si="414"/>
        <v/>
      </c>
    </row>
    <row r="26362" customHeight="1" spans="20:20">
      <c r="T26362" s="37" t="str">
        <f t="shared" si="414"/>
        <v/>
      </c>
    </row>
    <row r="26363" customHeight="1" spans="20:20">
      <c r="T26363" s="37" t="str">
        <f t="shared" si="414"/>
        <v/>
      </c>
    </row>
    <row r="26364" customHeight="1" spans="20:20">
      <c r="T26364" s="37" t="str">
        <f t="shared" si="414"/>
        <v/>
      </c>
    </row>
    <row r="26365" customHeight="1" spans="20:20">
      <c r="T26365" s="37" t="str">
        <f t="shared" si="414"/>
        <v/>
      </c>
    </row>
    <row r="26366" customHeight="1" spans="20:20">
      <c r="T26366" s="37" t="str">
        <f t="shared" si="414"/>
        <v/>
      </c>
    </row>
    <row r="26367" customHeight="1" spans="20:20">
      <c r="T26367" s="37" t="str">
        <f t="shared" si="414"/>
        <v/>
      </c>
    </row>
    <row r="26368" customHeight="1" spans="20:20">
      <c r="T26368" s="37" t="str">
        <f t="shared" si="414"/>
        <v/>
      </c>
    </row>
    <row r="26369" customHeight="1" spans="20:20">
      <c r="T26369" s="37" t="str">
        <f t="shared" si="414"/>
        <v/>
      </c>
    </row>
    <row r="26370" customHeight="1" spans="20:20">
      <c r="T26370" s="37" t="str">
        <f t="shared" si="414"/>
        <v/>
      </c>
    </row>
    <row r="26371" customHeight="1" spans="20:20">
      <c r="T26371" s="37" t="str">
        <f t="shared" si="414"/>
        <v/>
      </c>
    </row>
    <row r="26372" customHeight="1" spans="20:20">
      <c r="T26372" s="37" t="str">
        <f t="shared" si="414"/>
        <v/>
      </c>
    </row>
    <row r="26373" customHeight="1" spans="20:20">
      <c r="T26373" s="37" t="str">
        <f t="shared" si="414"/>
        <v/>
      </c>
    </row>
    <row r="26374" customHeight="1" spans="20:20">
      <c r="T26374" s="37" t="str">
        <f t="shared" si="414"/>
        <v/>
      </c>
    </row>
    <row r="26375" customHeight="1" spans="20:20">
      <c r="T26375" s="37" t="str">
        <f t="shared" si="414"/>
        <v/>
      </c>
    </row>
    <row r="26376" customHeight="1" spans="20:20">
      <c r="T26376" s="37" t="str">
        <f t="shared" si="414"/>
        <v/>
      </c>
    </row>
    <row r="26377" customHeight="1" spans="20:20">
      <c r="T26377" s="37" t="str">
        <f t="shared" si="414"/>
        <v/>
      </c>
    </row>
    <row r="26378" customHeight="1" spans="20:20">
      <c r="T26378" s="37" t="str">
        <f t="shared" si="414"/>
        <v/>
      </c>
    </row>
    <row r="26379" customHeight="1" spans="20:20">
      <c r="T26379" s="37" t="str">
        <f t="shared" si="414"/>
        <v/>
      </c>
    </row>
    <row r="26380" customHeight="1" spans="20:20">
      <c r="T26380" s="37" t="str">
        <f t="shared" si="414"/>
        <v/>
      </c>
    </row>
    <row r="26381" customHeight="1" spans="20:20">
      <c r="T26381" s="37" t="str">
        <f t="shared" si="414"/>
        <v/>
      </c>
    </row>
    <row r="26382" customHeight="1" spans="20:20">
      <c r="T26382" s="37" t="str">
        <f t="shared" si="414"/>
        <v/>
      </c>
    </row>
    <row r="26383" customHeight="1" spans="20:20">
      <c r="T26383" s="37" t="str">
        <f t="shared" si="414"/>
        <v/>
      </c>
    </row>
    <row r="26384" customHeight="1" spans="20:20">
      <c r="T26384" s="37" t="str">
        <f t="shared" si="414"/>
        <v/>
      </c>
    </row>
    <row r="26385" customHeight="1" spans="20:20">
      <c r="T26385" s="37" t="str">
        <f t="shared" si="414"/>
        <v/>
      </c>
    </row>
    <row r="26386" customHeight="1" spans="20:20">
      <c r="T26386" s="37" t="str">
        <f t="shared" si="414"/>
        <v/>
      </c>
    </row>
    <row r="26387" customHeight="1" spans="20:20">
      <c r="T26387" s="37" t="str">
        <f t="shared" si="414"/>
        <v/>
      </c>
    </row>
    <row r="26388" customHeight="1" spans="20:20">
      <c r="T26388" s="37" t="str">
        <f t="shared" si="414"/>
        <v/>
      </c>
    </row>
    <row r="26389" customHeight="1" spans="20:20">
      <c r="T26389" s="37" t="str">
        <f t="shared" si="414"/>
        <v/>
      </c>
    </row>
    <row r="26390" customHeight="1" spans="20:20">
      <c r="T26390" s="37" t="str">
        <f t="shared" si="414"/>
        <v/>
      </c>
    </row>
    <row r="26391" customHeight="1" spans="20:20">
      <c r="T26391" s="37" t="str">
        <f t="shared" si="414"/>
        <v/>
      </c>
    </row>
    <row r="26392" customHeight="1" spans="20:20">
      <c r="T26392" s="37" t="str">
        <f t="shared" si="414"/>
        <v/>
      </c>
    </row>
    <row r="26393" customHeight="1" spans="20:20">
      <c r="T26393" s="37" t="str">
        <f t="shared" si="414"/>
        <v/>
      </c>
    </row>
    <row r="26394" customHeight="1" spans="20:20">
      <c r="T26394" s="37" t="str">
        <f t="shared" si="414"/>
        <v/>
      </c>
    </row>
    <row r="26395" customHeight="1" spans="20:20">
      <c r="T26395" s="37" t="str">
        <f t="shared" si="414"/>
        <v/>
      </c>
    </row>
    <row r="26396" customHeight="1" spans="20:20">
      <c r="T26396" s="37" t="str">
        <f t="shared" si="414"/>
        <v/>
      </c>
    </row>
    <row r="26397" customHeight="1" spans="20:20">
      <c r="T26397" s="37" t="str">
        <f t="shared" si="414"/>
        <v/>
      </c>
    </row>
    <row r="26398" customHeight="1" spans="20:20">
      <c r="T26398" s="37" t="str">
        <f t="shared" si="414"/>
        <v/>
      </c>
    </row>
    <row r="26399" customHeight="1" spans="20:20">
      <c r="T26399" s="37" t="str">
        <f t="shared" si="414"/>
        <v/>
      </c>
    </row>
    <row r="26400" customHeight="1" spans="20:20">
      <c r="T26400" s="37" t="str">
        <f t="shared" si="414"/>
        <v/>
      </c>
    </row>
    <row r="26401" customHeight="1" spans="20:20">
      <c r="T26401" s="37" t="str">
        <f t="shared" si="414"/>
        <v/>
      </c>
    </row>
    <row r="26402" customHeight="1" spans="20:20">
      <c r="T26402" s="37" t="str">
        <f t="shared" si="414"/>
        <v/>
      </c>
    </row>
    <row r="26403" customHeight="1" spans="20:20">
      <c r="T26403" s="37" t="str">
        <f t="shared" si="414"/>
        <v/>
      </c>
    </row>
    <row r="26404" customHeight="1" spans="20:20">
      <c r="T26404" s="37" t="str">
        <f t="shared" si="414"/>
        <v/>
      </c>
    </row>
    <row r="26405" customHeight="1" spans="20:20">
      <c r="T26405" s="37" t="str">
        <f t="shared" si="414"/>
        <v/>
      </c>
    </row>
    <row r="26406" customHeight="1" spans="20:20">
      <c r="T26406" s="37" t="str">
        <f t="shared" si="414"/>
        <v/>
      </c>
    </row>
    <row r="26407" customHeight="1" spans="20:20">
      <c r="T26407" s="37" t="str">
        <f t="shared" si="414"/>
        <v/>
      </c>
    </row>
    <row r="26408" customHeight="1" spans="20:20">
      <c r="T26408" s="37" t="str">
        <f t="shared" si="414"/>
        <v/>
      </c>
    </row>
    <row r="26409" customHeight="1" spans="20:20">
      <c r="T26409" s="37" t="str">
        <f t="shared" si="414"/>
        <v/>
      </c>
    </row>
    <row r="26410" customHeight="1" spans="20:20">
      <c r="T26410" s="37" t="str">
        <f t="shared" ref="T26410:T26473" si="415">IF(O26410="","",IF(S26410=1,"已完成",IF(S26410=0,"未开始","进行中")))</f>
        <v/>
      </c>
    </row>
    <row r="26411" customHeight="1" spans="20:20">
      <c r="T26411" s="37" t="str">
        <f t="shared" si="415"/>
        <v/>
      </c>
    </row>
    <row r="26412" customHeight="1" spans="20:20">
      <c r="T26412" s="37" t="str">
        <f t="shared" si="415"/>
        <v/>
      </c>
    </row>
    <row r="26413" customHeight="1" spans="20:20">
      <c r="T26413" s="37" t="str">
        <f t="shared" si="415"/>
        <v/>
      </c>
    </row>
    <row r="26414" customHeight="1" spans="20:20">
      <c r="T26414" s="37" t="str">
        <f t="shared" si="415"/>
        <v/>
      </c>
    </row>
    <row r="26415" customHeight="1" spans="20:20">
      <c r="T26415" s="37" t="str">
        <f t="shared" si="415"/>
        <v/>
      </c>
    </row>
    <row r="26416" customHeight="1" spans="20:20">
      <c r="T26416" s="37" t="str">
        <f t="shared" si="415"/>
        <v/>
      </c>
    </row>
    <row r="26417" customHeight="1" spans="20:20">
      <c r="T26417" s="37" t="str">
        <f t="shared" si="415"/>
        <v/>
      </c>
    </row>
    <row r="26418" customHeight="1" spans="20:20">
      <c r="T26418" s="37" t="str">
        <f t="shared" si="415"/>
        <v/>
      </c>
    </row>
    <row r="26419" customHeight="1" spans="20:20">
      <c r="T26419" s="37" t="str">
        <f t="shared" si="415"/>
        <v/>
      </c>
    </row>
    <row r="26420" customHeight="1" spans="20:20">
      <c r="T26420" s="37" t="str">
        <f t="shared" si="415"/>
        <v/>
      </c>
    </row>
    <row r="26421" customHeight="1" spans="20:20">
      <c r="T26421" s="37" t="str">
        <f t="shared" si="415"/>
        <v/>
      </c>
    </row>
    <row r="26422" customHeight="1" spans="20:20">
      <c r="T26422" s="37" t="str">
        <f t="shared" si="415"/>
        <v/>
      </c>
    </row>
    <row r="26423" customHeight="1" spans="20:20">
      <c r="T26423" s="37" t="str">
        <f t="shared" si="415"/>
        <v/>
      </c>
    </row>
    <row r="26424" customHeight="1" spans="20:20">
      <c r="T26424" s="37" t="str">
        <f t="shared" si="415"/>
        <v/>
      </c>
    </row>
    <row r="26425" customHeight="1" spans="20:20">
      <c r="T26425" s="37" t="str">
        <f t="shared" si="415"/>
        <v/>
      </c>
    </row>
    <row r="26426" customHeight="1" spans="20:20">
      <c r="T26426" s="37" t="str">
        <f t="shared" si="415"/>
        <v/>
      </c>
    </row>
    <row r="26427" customHeight="1" spans="20:20">
      <c r="T26427" s="37" t="str">
        <f t="shared" si="415"/>
        <v/>
      </c>
    </row>
    <row r="26428" customHeight="1" spans="20:20">
      <c r="T26428" s="37" t="str">
        <f t="shared" si="415"/>
        <v/>
      </c>
    </row>
    <row r="26429" customHeight="1" spans="20:20">
      <c r="T26429" s="37" t="str">
        <f t="shared" si="415"/>
        <v/>
      </c>
    </row>
    <row r="26430" customHeight="1" spans="20:20">
      <c r="T26430" s="37" t="str">
        <f t="shared" si="415"/>
        <v/>
      </c>
    </row>
    <row r="26431" customHeight="1" spans="20:20">
      <c r="T26431" s="37" t="str">
        <f t="shared" si="415"/>
        <v/>
      </c>
    </row>
    <row r="26432" customHeight="1" spans="20:20">
      <c r="T26432" s="37" t="str">
        <f t="shared" si="415"/>
        <v/>
      </c>
    </row>
    <row r="26433" customHeight="1" spans="20:20">
      <c r="T26433" s="37" t="str">
        <f t="shared" si="415"/>
        <v/>
      </c>
    </row>
    <row r="26434" customHeight="1" spans="20:20">
      <c r="T26434" s="37" t="str">
        <f t="shared" si="415"/>
        <v/>
      </c>
    </row>
    <row r="26435" customHeight="1" spans="20:20">
      <c r="T26435" s="37" t="str">
        <f t="shared" si="415"/>
        <v/>
      </c>
    </row>
    <row r="26436" customHeight="1" spans="20:20">
      <c r="T26436" s="37" t="str">
        <f t="shared" si="415"/>
        <v/>
      </c>
    </row>
    <row r="26437" customHeight="1" spans="20:20">
      <c r="T26437" s="37" t="str">
        <f t="shared" si="415"/>
        <v/>
      </c>
    </row>
    <row r="26438" customHeight="1" spans="20:20">
      <c r="T26438" s="37" t="str">
        <f t="shared" si="415"/>
        <v/>
      </c>
    </row>
    <row r="26439" customHeight="1" spans="20:20">
      <c r="T26439" s="37" t="str">
        <f t="shared" si="415"/>
        <v/>
      </c>
    </row>
    <row r="26440" customHeight="1" spans="20:20">
      <c r="T26440" s="37" t="str">
        <f t="shared" si="415"/>
        <v/>
      </c>
    </row>
    <row r="26441" customHeight="1" spans="20:20">
      <c r="T26441" s="37" t="str">
        <f t="shared" si="415"/>
        <v/>
      </c>
    </row>
    <row r="26442" customHeight="1" spans="20:20">
      <c r="T26442" s="37" t="str">
        <f t="shared" si="415"/>
        <v/>
      </c>
    </row>
    <row r="26443" customHeight="1" spans="20:20">
      <c r="T26443" s="37" t="str">
        <f t="shared" si="415"/>
        <v/>
      </c>
    </row>
    <row r="26444" customHeight="1" spans="20:20">
      <c r="T26444" s="37" t="str">
        <f t="shared" si="415"/>
        <v/>
      </c>
    </row>
    <row r="26445" customHeight="1" spans="20:20">
      <c r="T26445" s="37" t="str">
        <f t="shared" si="415"/>
        <v/>
      </c>
    </row>
    <row r="26446" customHeight="1" spans="20:20">
      <c r="T26446" s="37" t="str">
        <f t="shared" si="415"/>
        <v/>
      </c>
    </row>
    <row r="26447" customHeight="1" spans="20:20">
      <c r="T26447" s="37" t="str">
        <f t="shared" si="415"/>
        <v/>
      </c>
    </row>
    <row r="26448" customHeight="1" spans="20:20">
      <c r="T26448" s="37" t="str">
        <f t="shared" si="415"/>
        <v/>
      </c>
    </row>
    <row r="26449" customHeight="1" spans="20:20">
      <c r="T26449" s="37" t="str">
        <f t="shared" si="415"/>
        <v/>
      </c>
    </row>
    <row r="26450" customHeight="1" spans="20:20">
      <c r="T26450" s="37" t="str">
        <f t="shared" si="415"/>
        <v/>
      </c>
    </row>
    <row r="26451" customHeight="1" spans="20:20">
      <c r="T26451" s="37" t="str">
        <f t="shared" si="415"/>
        <v/>
      </c>
    </row>
    <row r="26452" customHeight="1" spans="20:20">
      <c r="T26452" s="37" t="str">
        <f t="shared" si="415"/>
        <v/>
      </c>
    </row>
    <row r="26453" customHeight="1" spans="20:20">
      <c r="T26453" s="37" t="str">
        <f t="shared" si="415"/>
        <v/>
      </c>
    </row>
    <row r="26454" customHeight="1" spans="20:20">
      <c r="T26454" s="37" t="str">
        <f t="shared" si="415"/>
        <v/>
      </c>
    </row>
    <row r="26455" customHeight="1" spans="20:20">
      <c r="T26455" s="37" t="str">
        <f t="shared" si="415"/>
        <v/>
      </c>
    </row>
    <row r="26456" customHeight="1" spans="20:20">
      <c r="T26456" s="37" t="str">
        <f t="shared" si="415"/>
        <v/>
      </c>
    </row>
    <row r="26457" customHeight="1" spans="20:20">
      <c r="T26457" s="37" t="str">
        <f t="shared" si="415"/>
        <v/>
      </c>
    </row>
    <row r="26458" customHeight="1" spans="20:20">
      <c r="T26458" s="37" t="str">
        <f t="shared" si="415"/>
        <v/>
      </c>
    </row>
    <row r="26459" customHeight="1" spans="20:20">
      <c r="T26459" s="37" t="str">
        <f t="shared" si="415"/>
        <v/>
      </c>
    </row>
    <row r="26460" customHeight="1" spans="20:20">
      <c r="T26460" s="37" t="str">
        <f t="shared" si="415"/>
        <v/>
      </c>
    </row>
    <row r="26461" customHeight="1" spans="20:20">
      <c r="T26461" s="37" t="str">
        <f t="shared" si="415"/>
        <v/>
      </c>
    </row>
    <row r="26462" customHeight="1" spans="20:20">
      <c r="T26462" s="37" t="str">
        <f t="shared" si="415"/>
        <v/>
      </c>
    </row>
    <row r="26463" customHeight="1" spans="20:20">
      <c r="T26463" s="37" t="str">
        <f t="shared" si="415"/>
        <v/>
      </c>
    </row>
    <row r="26464" customHeight="1" spans="20:20">
      <c r="T26464" s="37" t="str">
        <f t="shared" si="415"/>
        <v/>
      </c>
    </row>
    <row r="26465" customHeight="1" spans="20:20">
      <c r="T26465" s="37" t="str">
        <f t="shared" si="415"/>
        <v/>
      </c>
    </row>
    <row r="26466" customHeight="1" spans="20:20">
      <c r="T26466" s="37" t="str">
        <f t="shared" si="415"/>
        <v/>
      </c>
    </row>
    <row r="26467" customHeight="1" spans="20:20">
      <c r="T26467" s="37" t="str">
        <f t="shared" si="415"/>
        <v/>
      </c>
    </row>
    <row r="26468" customHeight="1" spans="20:20">
      <c r="T26468" s="37" t="str">
        <f t="shared" si="415"/>
        <v/>
      </c>
    </row>
    <row r="26469" customHeight="1" spans="20:20">
      <c r="T26469" s="37" t="str">
        <f t="shared" si="415"/>
        <v/>
      </c>
    </row>
    <row r="26470" customHeight="1" spans="20:20">
      <c r="T26470" s="37" t="str">
        <f t="shared" si="415"/>
        <v/>
      </c>
    </row>
    <row r="26471" customHeight="1" spans="20:20">
      <c r="T26471" s="37" t="str">
        <f t="shared" si="415"/>
        <v/>
      </c>
    </row>
    <row r="26472" customHeight="1" spans="20:20">
      <c r="T26472" s="37" t="str">
        <f t="shared" si="415"/>
        <v/>
      </c>
    </row>
    <row r="26473" customHeight="1" spans="20:20">
      <c r="T26473" s="37" t="str">
        <f t="shared" si="415"/>
        <v/>
      </c>
    </row>
    <row r="26474" customHeight="1" spans="20:20">
      <c r="T26474" s="37" t="str">
        <f t="shared" ref="T26474:T26537" si="416">IF(O26474="","",IF(S26474=1,"已完成",IF(S26474=0,"未开始","进行中")))</f>
        <v/>
      </c>
    </row>
    <row r="26475" customHeight="1" spans="20:20">
      <c r="T26475" s="37" t="str">
        <f t="shared" si="416"/>
        <v/>
      </c>
    </row>
    <row r="26476" customHeight="1" spans="20:20">
      <c r="T26476" s="37" t="str">
        <f t="shared" si="416"/>
        <v/>
      </c>
    </row>
    <row r="26477" customHeight="1" spans="20:20">
      <c r="T26477" s="37" t="str">
        <f t="shared" si="416"/>
        <v/>
      </c>
    </row>
    <row r="26478" customHeight="1" spans="20:20">
      <c r="T26478" s="37" t="str">
        <f t="shared" si="416"/>
        <v/>
      </c>
    </row>
    <row r="26479" customHeight="1" spans="20:20">
      <c r="T26479" s="37" t="str">
        <f t="shared" si="416"/>
        <v/>
      </c>
    </row>
    <row r="26480" customHeight="1" spans="20:20">
      <c r="T26480" s="37" t="str">
        <f t="shared" si="416"/>
        <v/>
      </c>
    </row>
    <row r="26481" customHeight="1" spans="20:20">
      <c r="T26481" s="37" t="str">
        <f t="shared" si="416"/>
        <v/>
      </c>
    </row>
    <row r="26482" customHeight="1" spans="20:20">
      <c r="T26482" s="37" t="str">
        <f t="shared" si="416"/>
        <v/>
      </c>
    </row>
    <row r="26483" customHeight="1" spans="20:20">
      <c r="T26483" s="37" t="str">
        <f t="shared" si="416"/>
        <v/>
      </c>
    </row>
    <row r="26484" customHeight="1" spans="20:20">
      <c r="T26484" s="37" t="str">
        <f t="shared" si="416"/>
        <v/>
      </c>
    </row>
    <row r="26485" customHeight="1" spans="20:20">
      <c r="T26485" s="37" t="str">
        <f t="shared" si="416"/>
        <v/>
      </c>
    </row>
    <row r="26486" customHeight="1" spans="20:20">
      <c r="T26486" s="37" t="str">
        <f t="shared" si="416"/>
        <v/>
      </c>
    </row>
    <row r="26487" customHeight="1" spans="20:20">
      <c r="T26487" s="37" t="str">
        <f t="shared" si="416"/>
        <v/>
      </c>
    </row>
    <row r="26488" customHeight="1" spans="20:20">
      <c r="T26488" s="37" t="str">
        <f t="shared" si="416"/>
        <v/>
      </c>
    </row>
    <row r="26489" customHeight="1" spans="20:20">
      <c r="T26489" s="37" t="str">
        <f t="shared" si="416"/>
        <v/>
      </c>
    </row>
    <row r="26490" customHeight="1" spans="20:20">
      <c r="T26490" s="37" t="str">
        <f t="shared" si="416"/>
        <v/>
      </c>
    </row>
    <row r="26491" customHeight="1" spans="20:20">
      <c r="T26491" s="37" t="str">
        <f t="shared" si="416"/>
        <v/>
      </c>
    </row>
    <row r="26492" customHeight="1" spans="20:20">
      <c r="T26492" s="37" t="str">
        <f t="shared" si="416"/>
        <v/>
      </c>
    </row>
    <row r="26493" customHeight="1" spans="20:20">
      <c r="T26493" s="37" t="str">
        <f t="shared" si="416"/>
        <v/>
      </c>
    </row>
    <row r="26494" customHeight="1" spans="20:20">
      <c r="T26494" s="37" t="str">
        <f t="shared" si="416"/>
        <v/>
      </c>
    </row>
    <row r="26495" customHeight="1" spans="20:20">
      <c r="T26495" s="37" t="str">
        <f t="shared" si="416"/>
        <v/>
      </c>
    </row>
    <row r="26496" customHeight="1" spans="20:20">
      <c r="T26496" s="37" t="str">
        <f t="shared" si="416"/>
        <v/>
      </c>
    </row>
    <row r="26497" customHeight="1" spans="20:20">
      <c r="T26497" s="37" t="str">
        <f t="shared" si="416"/>
        <v/>
      </c>
    </row>
    <row r="26498" customHeight="1" spans="20:20">
      <c r="T26498" s="37" t="str">
        <f t="shared" si="416"/>
        <v/>
      </c>
    </row>
    <row r="26499" customHeight="1" spans="20:20">
      <c r="T26499" s="37" t="str">
        <f t="shared" si="416"/>
        <v/>
      </c>
    </row>
    <row r="26500" customHeight="1" spans="20:20">
      <c r="T26500" s="37" t="str">
        <f t="shared" si="416"/>
        <v/>
      </c>
    </row>
    <row r="26501" customHeight="1" spans="20:20">
      <c r="T26501" s="37" t="str">
        <f t="shared" si="416"/>
        <v/>
      </c>
    </row>
    <row r="26502" customHeight="1" spans="20:20">
      <c r="T26502" s="37" t="str">
        <f t="shared" si="416"/>
        <v/>
      </c>
    </row>
    <row r="26503" customHeight="1" spans="20:20">
      <c r="T26503" s="37" t="str">
        <f t="shared" si="416"/>
        <v/>
      </c>
    </row>
    <row r="26504" customHeight="1" spans="20:20">
      <c r="T26504" s="37" t="str">
        <f t="shared" si="416"/>
        <v/>
      </c>
    </row>
    <row r="26505" customHeight="1" spans="20:20">
      <c r="T26505" s="37" t="str">
        <f t="shared" si="416"/>
        <v/>
      </c>
    </row>
    <row r="26506" customHeight="1" spans="20:20">
      <c r="T26506" s="37" t="str">
        <f t="shared" si="416"/>
        <v/>
      </c>
    </row>
    <row r="26507" customHeight="1" spans="20:20">
      <c r="T26507" s="37" t="str">
        <f t="shared" si="416"/>
        <v/>
      </c>
    </row>
    <row r="26508" customHeight="1" spans="20:20">
      <c r="T26508" s="37" t="str">
        <f t="shared" si="416"/>
        <v/>
      </c>
    </row>
    <row r="26509" customHeight="1" spans="20:20">
      <c r="T26509" s="37" t="str">
        <f t="shared" si="416"/>
        <v/>
      </c>
    </row>
    <row r="26510" customHeight="1" spans="20:20">
      <c r="T26510" s="37" t="str">
        <f t="shared" si="416"/>
        <v/>
      </c>
    </row>
    <row r="26511" customHeight="1" spans="20:20">
      <c r="T26511" s="37" t="str">
        <f t="shared" si="416"/>
        <v/>
      </c>
    </row>
    <row r="26512" customHeight="1" spans="20:20">
      <c r="T26512" s="37" t="str">
        <f t="shared" si="416"/>
        <v/>
      </c>
    </row>
    <row r="26513" customHeight="1" spans="20:20">
      <c r="T26513" s="37" t="str">
        <f t="shared" si="416"/>
        <v/>
      </c>
    </row>
    <row r="26514" customHeight="1" spans="20:20">
      <c r="T26514" s="37" t="str">
        <f t="shared" si="416"/>
        <v/>
      </c>
    </row>
    <row r="26515" customHeight="1" spans="20:20">
      <c r="T26515" s="37" t="str">
        <f t="shared" si="416"/>
        <v/>
      </c>
    </row>
    <row r="26516" customHeight="1" spans="20:20">
      <c r="T26516" s="37" t="str">
        <f t="shared" si="416"/>
        <v/>
      </c>
    </row>
    <row r="26517" customHeight="1" spans="20:20">
      <c r="T26517" s="37" t="str">
        <f t="shared" si="416"/>
        <v/>
      </c>
    </row>
    <row r="26518" customHeight="1" spans="20:20">
      <c r="T26518" s="37" t="str">
        <f t="shared" si="416"/>
        <v/>
      </c>
    </row>
    <row r="26519" customHeight="1" spans="20:20">
      <c r="T26519" s="37" t="str">
        <f t="shared" si="416"/>
        <v/>
      </c>
    </row>
    <row r="26520" customHeight="1" spans="20:20">
      <c r="T26520" s="37" t="str">
        <f t="shared" si="416"/>
        <v/>
      </c>
    </row>
    <row r="26521" customHeight="1" spans="20:20">
      <c r="T26521" s="37" t="str">
        <f t="shared" si="416"/>
        <v/>
      </c>
    </row>
    <row r="26522" customHeight="1" spans="20:20">
      <c r="T26522" s="37" t="str">
        <f t="shared" si="416"/>
        <v/>
      </c>
    </row>
    <row r="26523" customHeight="1" spans="20:20">
      <c r="T26523" s="37" t="str">
        <f t="shared" si="416"/>
        <v/>
      </c>
    </row>
    <row r="26524" customHeight="1" spans="20:20">
      <c r="T26524" s="37" t="str">
        <f t="shared" si="416"/>
        <v/>
      </c>
    </row>
    <row r="26525" customHeight="1" spans="20:20">
      <c r="T26525" s="37" t="str">
        <f t="shared" si="416"/>
        <v/>
      </c>
    </row>
    <row r="26526" customHeight="1" spans="20:20">
      <c r="T26526" s="37" t="str">
        <f t="shared" si="416"/>
        <v/>
      </c>
    </row>
    <row r="26527" customHeight="1" spans="20:20">
      <c r="T26527" s="37" t="str">
        <f t="shared" si="416"/>
        <v/>
      </c>
    </row>
    <row r="26528" customHeight="1" spans="20:20">
      <c r="T26528" s="37" t="str">
        <f t="shared" si="416"/>
        <v/>
      </c>
    </row>
    <row r="26529" customHeight="1" spans="20:20">
      <c r="T26529" s="37" t="str">
        <f t="shared" si="416"/>
        <v/>
      </c>
    </row>
    <row r="26530" customHeight="1" spans="20:20">
      <c r="T26530" s="37" t="str">
        <f t="shared" si="416"/>
        <v/>
      </c>
    </row>
    <row r="26531" customHeight="1" spans="20:20">
      <c r="T26531" s="37" t="str">
        <f t="shared" si="416"/>
        <v/>
      </c>
    </row>
    <row r="26532" customHeight="1" spans="20:20">
      <c r="T26532" s="37" t="str">
        <f t="shared" si="416"/>
        <v/>
      </c>
    </row>
    <row r="26533" customHeight="1" spans="20:20">
      <c r="T26533" s="37" t="str">
        <f t="shared" si="416"/>
        <v/>
      </c>
    </row>
    <row r="26534" customHeight="1" spans="20:20">
      <c r="T26534" s="37" t="str">
        <f t="shared" si="416"/>
        <v/>
      </c>
    </row>
    <row r="26535" customHeight="1" spans="20:20">
      <c r="T26535" s="37" t="str">
        <f t="shared" si="416"/>
        <v/>
      </c>
    </row>
    <row r="26536" customHeight="1" spans="20:20">
      <c r="T26536" s="37" t="str">
        <f t="shared" si="416"/>
        <v/>
      </c>
    </row>
    <row r="26537" customHeight="1" spans="20:20">
      <c r="T26537" s="37" t="str">
        <f t="shared" si="416"/>
        <v/>
      </c>
    </row>
    <row r="26538" customHeight="1" spans="20:20">
      <c r="T26538" s="37" t="str">
        <f t="shared" ref="T26538:T26601" si="417">IF(O26538="","",IF(S26538=1,"已完成",IF(S26538=0,"未开始","进行中")))</f>
        <v/>
      </c>
    </row>
    <row r="26539" customHeight="1" spans="20:20">
      <c r="T26539" s="37" t="str">
        <f t="shared" si="417"/>
        <v/>
      </c>
    </row>
    <row r="26540" customHeight="1" spans="20:20">
      <c r="T26540" s="37" t="str">
        <f t="shared" si="417"/>
        <v/>
      </c>
    </row>
    <row r="26541" customHeight="1" spans="20:20">
      <c r="T26541" s="37" t="str">
        <f t="shared" si="417"/>
        <v/>
      </c>
    </row>
    <row r="26542" customHeight="1" spans="20:20">
      <c r="T26542" s="37" t="str">
        <f t="shared" si="417"/>
        <v/>
      </c>
    </row>
    <row r="26543" customHeight="1" spans="20:20">
      <c r="T26543" s="37" t="str">
        <f t="shared" si="417"/>
        <v/>
      </c>
    </row>
    <row r="26544" customHeight="1" spans="20:20">
      <c r="T26544" s="37" t="str">
        <f t="shared" si="417"/>
        <v/>
      </c>
    </row>
    <row r="26545" customHeight="1" spans="20:20">
      <c r="T26545" s="37" t="str">
        <f t="shared" si="417"/>
        <v/>
      </c>
    </row>
    <row r="26546" customHeight="1" spans="20:20">
      <c r="T26546" s="37" t="str">
        <f t="shared" si="417"/>
        <v/>
      </c>
    </row>
    <row r="26547" customHeight="1" spans="20:20">
      <c r="T26547" s="37" t="str">
        <f t="shared" si="417"/>
        <v/>
      </c>
    </row>
    <row r="26548" customHeight="1" spans="20:20">
      <c r="T26548" s="37" t="str">
        <f t="shared" si="417"/>
        <v/>
      </c>
    </row>
    <row r="26549" customHeight="1" spans="20:20">
      <c r="T26549" s="37" t="str">
        <f t="shared" si="417"/>
        <v/>
      </c>
    </row>
    <row r="26550" customHeight="1" spans="20:20">
      <c r="T26550" s="37" t="str">
        <f t="shared" si="417"/>
        <v/>
      </c>
    </row>
    <row r="26551" customHeight="1" spans="20:20">
      <c r="T26551" s="37" t="str">
        <f t="shared" si="417"/>
        <v/>
      </c>
    </row>
    <row r="26552" customHeight="1" spans="20:20">
      <c r="T26552" s="37" t="str">
        <f t="shared" si="417"/>
        <v/>
      </c>
    </row>
    <row r="26553" customHeight="1" spans="20:20">
      <c r="T26553" s="37" t="str">
        <f t="shared" si="417"/>
        <v/>
      </c>
    </row>
    <row r="26554" customHeight="1" spans="20:20">
      <c r="T26554" s="37" t="str">
        <f t="shared" si="417"/>
        <v/>
      </c>
    </row>
    <row r="26555" customHeight="1" spans="20:20">
      <c r="T26555" s="37" t="str">
        <f t="shared" si="417"/>
        <v/>
      </c>
    </row>
    <row r="26556" customHeight="1" spans="20:20">
      <c r="T26556" s="37" t="str">
        <f t="shared" si="417"/>
        <v/>
      </c>
    </row>
    <row r="26557" customHeight="1" spans="20:20">
      <c r="T26557" s="37" t="str">
        <f t="shared" si="417"/>
        <v/>
      </c>
    </row>
    <row r="26558" customHeight="1" spans="20:20">
      <c r="T26558" s="37" t="str">
        <f t="shared" si="417"/>
        <v/>
      </c>
    </row>
    <row r="26559" customHeight="1" spans="20:20">
      <c r="T26559" s="37" t="str">
        <f t="shared" si="417"/>
        <v/>
      </c>
    </row>
    <row r="26560" customHeight="1" spans="20:20">
      <c r="T26560" s="37" t="str">
        <f t="shared" si="417"/>
        <v/>
      </c>
    </row>
    <row r="26561" customHeight="1" spans="20:20">
      <c r="T26561" s="37" t="str">
        <f t="shared" si="417"/>
        <v/>
      </c>
    </row>
    <row r="26562" customHeight="1" spans="20:20">
      <c r="T26562" s="37" t="str">
        <f t="shared" si="417"/>
        <v/>
      </c>
    </row>
    <row r="26563" customHeight="1" spans="20:20">
      <c r="T26563" s="37" t="str">
        <f t="shared" si="417"/>
        <v/>
      </c>
    </row>
    <row r="26564" customHeight="1" spans="20:20">
      <c r="T26564" s="37" t="str">
        <f t="shared" si="417"/>
        <v/>
      </c>
    </row>
    <row r="26565" customHeight="1" spans="20:20">
      <c r="T26565" s="37" t="str">
        <f t="shared" si="417"/>
        <v/>
      </c>
    </row>
    <row r="26566" customHeight="1" spans="20:20">
      <c r="T26566" s="37" t="str">
        <f t="shared" si="417"/>
        <v/>
      </c>
    </row>
    <row r="26567" customHeight="1" spans="20:20">
      <c r="T26567" s="37" t="str">
        <f t="shared" si="417"/>
        <v/>
      </c>
    </row>
    <row r="26568" customHeight="1" spans="20:20">
      <c r="T26568" s="37" t="str">
        <f t="shared" si="417"/>
        <v/>
      </c>
    </row>
    <row r="26569" customHeight="1" spans="20:20">
      <c r="T26569" s="37" t="str">
        <f t="shared" si="417"/>
        <v/>
      </c>
    </row>
    <row r="26570" customHeight="1" spans="20:20">
      <c r="T26570" s="37" t="str">
        <f t="shared" si="417"/>
        <v/>
      </c>
    </row>
    <row r="26571" customHeight="1" spans="20:20">
      <c r="T26571" s="37" t="str">
        <f t="shared" si="417"/>
        <v/>
      </c>
    </row>
    <row r="26572" customHeight="1" spans="20:20">
      <c r="T26572" s="37" t="str">
        <f t="shared" si="417"/>
        <v/>
      </c>
    </row>
    <row r="26573" customHeight="1" spans="20:20">
      <c r="T26573" s="37" t="str">
        <f t="shared" si="417"/>
        <v/>
      </c>
    </row>
    <row r="26574" customHeight="1" spans="20:20">
      <c r="T26574" s="37" t="str">
        <f t="shared" si="417"/>
        <v/>
      </c>
    </row>
    <row r="26575" customHeight="1" spans="20:20">
      <c r="T26575" s="37" t="str">
        <f t="shared" si="417"/>
        <v/>
      </c>
    </row>
    <row r="26576" customHeight="1" spans="20:20">
      <c r="T26576" s="37" t="str">
        <f t="shared" si="417"/>
        <v/>
      </c>
    </row>
    <row r="26577" customHeight="1" spans="20:20">
      <c r="T26577" s="37" t="str">
        <f t="shared" si="417"/>
        <v/>
      </c>
    </row>
    <row r="26578" customHeight="1" spans="20:20">
      <c r="T26578" s="37" t="str">
        <f t="shared" si="417"/>
        <v/>
      </c>
    </row>
    <row r="26579" customHeight="1" spans="20:20">
      <c r="T26579" s="37" t="str">
        <f t="shared" si="417"/>
        <v/>
      </c>
    </row>
    <row r="26580" customHeight="1" spans="20:20">
      <c r="T26580" s="37" t="str">
        <f t="shared" si="417"/>
        <v/>
      </c>
    </row>
    <row r="26581" customHeight="1" spans="20:20">
      <c r="T26581" s="37" t="str">
        <f t="shared" si="417"/>
        <v/>
      </c>
    </row>
    <row r="26582" customHeight="1" spans="20:20">
      <c r="T26582" s="37" t="str">
        <f t="shared" si="417"/>
        <v/>
      </c>
    </row>
    <row r="26583" customHeight="1" spans="20:20">
      <c r="T26583" s="37" t="str">
        <f t="shared" si="417"/>
        <v/>
      </c>
    </row>
    <row r="26584" customHeight="1" spans="20:20">
      <c r="T26584" s="37" t="str">
        <f t="shared" si="417"/>
        <v/>
      </c>
    </row>
    <row r="26585" customHeight="1" spans="20:20">
      <c r="T26585" s="37" t="str">
        <f t="shared" si="417"/>
        <v/>
      </c>
    </row>
    <row r="26586" customHeight="1" spans="20:20">
      <c r="T26586" s="37" t="str">
        <f t="shared" si="417"/>
        <v/>
      </c>
    </row>
    <row r="26587" customHeight="1" spans="20:20">
      <c r="T26587" s="37" t="str">
        <f t="shared" si="417"/>
        <v/>
      </c>
    </row>
    <row r="26588" customHeight="1" spans="20:20">
      <c r="T26588" s="37" t="str">
        <f t="shared" si="417"/>
        <v/>
      </c>
    </row>
    <row r="26589" customHeight="1" spans="20:20">
      <c r="T26589" s="37" t="str">
        <f t="shared" si="417"/>
        <v/>
      </c>
    </row>
    <row r="26590" customHeight="1" spans="20:20">
      <c r="T26590" s="37" t="str">
        <f t="shared" si="417"/>
        <v/>
      </c>
    </row>
    <row r="26591" customHeight="1" spans="20:20">
      <c r="T26591" s="37" t="str">
        <f t="shared" si="417"/>
        <v/>
      </c>
    </row>
    <row r="26592" customHeight="1" spans="20:20">
      <c r="T26592" s="37" t="str">
        <f t="shared" si="417"/>
        <v/>
      </c>
    </row>
    <row r="26593" customHeight="1" spans="20:20">
      <c r="T26593" s="37" t="str">
        <f t="shared" si="417"/>
        <v/>
      </c>
    </row>
    <row r="26594" customHeight="1" spans="20:20">
      <c r="T26594" s="37" t="str">
        <f t="shared" si="417"/>
        <v/>
      </c>
    </row>
    <row r="26595" customHeight="1" spans="20:20">
      <c r="T26595" s="37" t="str">
        <f t="shared" si="417"/>
        <v/>
      </c>
    </row>
    <row r="26596" customHeight="1" spans="20:20">
      <c r="T26596" s="37" t="str">
        <f t="shared" si="417"/>
        <v/>
      </c>
    </row>
    <row r="26597" customHeight="1" spans="20:20">
      <c r="T26597" s="37" t="str">
        <f t="shared" si="417"/>
        <v/>
      </c>
    </row>
    <row r="26598" customHeight="1" spans="20:20">
      <c r="T26598" s="37" t="str">
        <f t="shared" si="417"/>
        <v/>
      </c>
    </row>
    <row r="26599" customHeight="1" spans="20:20">
      <c r="T26599" s="37" t="str">
        <f t="shared" si="417"/>
        <v/>
      </c>
    </row>
    <row r="26600" customHeight="1" spans="20:20">
      <c r="T26600" s="37" t="str">
        <f t="shared" si="417"/>
        <v/>
      </c>
    </row>
    <row r="26601" customHeight="1" spans="20:20">
      <c r="T26601" s="37" t="str">
        <f t="shared" si="417"/>
        <v/>
      </c>
    </row>
    <row r="26602" customHeight="1" spans="20:20">
      <c r="T26602" s="37" t="str">
        <f t="shared" ref="T26602:T26665" si="418">IF(O26602="","",IF(S26602=1,"已完成",IF(S26602=0,"未开始","进行中")))</f>
        <v/>
      </c>
    </row>
    <row r="26603" customHeight="1" spans="20:20">
      <c r="T26603" s="37" t="str">
        <f t="shared" si="418"/>
        <v/>
      </c>
    </row>
    <row r="26604" customHeight="1" spans="20:20">
      <c r="T26604" s="37" t="str">
        <f t="shared" si="418"/>
        <v/>
      </c>
    </row>
    <row r="26605" customHeight="1" spans="20:20">
      <c r="T26605" s="37" t="str">
        <f t="shared" si="418"/>
        <v/>
      </c>
    </row>
    <row r="26606" customHeight="1" spans="20:20">
      <c r="T26606" s="37" t="str">
        <f t="shared" si="418"/>
        <v/>
      </c>
    </row>
    <row r="26607" customHeight="1" spans="20:20">
      <c r="T26607" s="37" t="str">
        <f t="shared" si="418"/>
        <v/>
      </c>
    </row>
    <row r="26608" customHeight="1" spans="20:20">
      <c r="T26608" s="37" t="str">
        <f t="shared" si="418"/>
        <v/>
      </c>
    </row>
    <row r="26609" customHeight="1" spans="20:20">
      <c r="T26609" s="37" t="str">
        <f t="shared" si="418"/>
        <v/>
      </c>
    </row>
    <row r="26610" customHeight="1" spans="20:20">
      <c r="T26610" s="37" t="str">
        <f t="shared" si="418"/>
        <v/>
      </c>
    </row>
    <row r="26611" customHeight="1" spans="20:20">
      <c r="T26611" s="37" t="str">
        <f t="shared" si="418"/>
        <v/>
      </c>
    </row>
    <row r="26612" customHeight="1" spans="20:20">
      <c r="T26612" s="37" t="str">
        <f t="shared" si="418"/>
        <v/>
      </c>
    </row>
    <row r="26613" customHeight="1" spans="20:20">
      <c r="T26613" s="37" t="str">
        <f t="shared" si="418"/>
        <v/>
      </c>
    </row>
    <row r="26614" customHeight="1" spans="20:20">
      <c r="T26614" s="37" t="str">
        <f t="shared" si="418"/>
        <v/>
      </c>
    </row>
    <row r="26615" customHeight="1" spans="20:20">
      <c r="T26615" s="37" t="str">
        <f t="shared" si="418"/>
        <v/>
      </c>
    </row>
    <row r="26616" customHeight="1" spans="20:20">
      <c r="T26616" s="37" t="str">
        <f t="shared" si="418"/>
        <v/>
      </c>
    </row>
    <row r="26617" customHeight="1" spans="20:20">
      <c r="T26617" s="37" t="str">
        <f t="shared" si="418"/>
        <v/>
      </c>
    </row>
    <row r="26618" customHeight="1" spans="20:20">
      <c r="T26618" s="37" t="str">
        <f t="shared" si="418"/>
        <v/>
      </c>
    </row>
    <row r="26619" customHeight="1" spans="20:20">
      <c r="T26619" s="37" t="str">
        <f t="shared" si="418"/>
        <v/>
      </c>
    </row>
    <row r="26620" customHeight="1" spans="20:20">
      <c r="T26620" s="37" t="str">
        <f t="shared" si="418"/>
        <v/>
      </c>
    </row>
    <row r="26621" customHeight="1" spans="20:20">
      <c r="T26621" s="37" t="str">
        <f t="shared" si="418"/>
        <v/>
      </c>
    </row>
    <row r="26622" customHeight="1" spans="20:20">
      <c r="T26622" s="37" t="str">
        <f t="shared" si="418"/>
        <v/>
      </c>
    </row>
    <row r="26623" customHeight="1" spans="20:20">
      <c r="T26623" s="37" t="str">
        <f t="shared" si="418"/>
        <v/>
      </c>
    </row>
    <row r="26624" customHeight="1" spans="20:20">
      <c r="T26624" s="37" t="str">
        <f t="shared" si="418"/>
        <v/>
      </c>
    </row>
    <row r="26625" customHeight="1" spans="20:20">
      <c r="T26625" s="37" t="str">
        <f t="shared" si="418"/>
        <v/>
      </c>
    </row>
    <row r="26626" customHeight="1" spans="20:20">
      <c r="T26626" s="37" t="str">
        <f t="shared" si="418"/>
        <v/>
      </c>
    </row>
    <row r="26627" customHeight="1" spans="20:20">
      <c r="T26627" s="37" t="str">
        <f t="shared" si="418"/>
        <v/>
      </c>
    </row>
    <row r="26628" customHeight="1" spans="20:20">
      <c r="T26628" s="37" t="str">
        <f t="shared" si="418"/>
        <v/>
      </c>
    </row>
    <row r="26629" customHeight="1" spans="20:20">
      <c r="T26629" s="37" t="str">
        <f t="shared" si="418"/>
        <v/>
      </c>
    </row>
    <row r="26630" customHeight="1" spans="20:20">
      <c r="T26630" s="37" t="str">
        <f t="shared" si="418"/>
        <v/>
      </c>
    </row>
    <row r="26631" customHeight="1" spans="20:20">
      <c r="T26631" s="37" t="str">
        <f t="shared" si="418"/>
        <v/>
      </c>
    </row>
    <row r="26632" customHeight="1" spans="20:20">
      <c r="T26632" s="37" t="str">
        <f t="shared" si="418"/>
        <v/>
      </c>
    </row>
    <row r="26633" customHeight="1" spans="20:20">
      <c r="T26633" s="37" t="str">
        <f t="shared" si="418"/>
        <v/>
      </c>
    </row>
    <row r="26634" customHeight="1" spans="20:20">
      <c r="T26634" s="37" t="str">
        <f t="shared" si="418"/>
        <v/>
      </c>
    </row>
    <row r="26635" customHeight="1" spans="20:20">
      <c r="T26635" s="37" t="str">
        <f t="shared" si="418"/>
        <v/>
      </c>
    </row>
    <row r="26636" customHeight="1" spans="20:20">
      <c r="T26636" s="37" t="str">
        <f t="shared" si="418"/>
        <v/>
      </c>
    </row>
    <row r="26637" customHeight="1" spans="20:20">
      <c r="T26637" s="37" t="str">
        <f t="shared" si="418"/>
        <v/>
      </c>
    </row>
    <row r="26638" customHeight="1" spans="20:20">
      <c r="T26638" s="37" t="str">
        <f t="shared" si="418"/>
        <v/>
      </c>
    </row>
    <row r="26639" customHeight="1" spans="20:20">
      <c r="T26639" s="37" t="str">
        <f t="shared" si="418"/>
        <v/>
      </c>
    </row>
    <row r="26640" customHeight="1" spans="20:20">
      <c r="T26640" s="37" t="str">
        <f t="shared" si="418"/>
        <v/>
      </c>
    </row>
    <row r="26641" customHeight="1" spans="20:20">
      <c r="T26641" s="37" t="str">
        <f t="shared" si="418"/>
        <v/>
      </c>
    </row>
    <row r="26642" customHeight="1" spans="20:20">
      <c r="T26642" s="37" t="str">
        <f t="shared" si="418"/>
        <v/>
      </c>
    </row>
    <row r="26643" customHeight="1" spans="20:20">
      <c r="T26643" s="37" t="str">
        <f t="shared" si="418"/>
        <v/>
      </c>
    </row>
    <row r="26644" customHeight="1" spans="20:20">
      <c r="T26644" s="37" t="str">
        <f t="shared" si="418"/>
        <v/>
      </c>
    </row>
    <row r="26645" customHeight="1" spans="20:20">
      <c r="T26645" s="37" t="str">
        <f t="shared" si="418"/>
        <v/>
      </c>
    </row>
    <row r="26646" customHeight="1" spans="20:20">
      <c r="T26646" s="37" t="str">
        <f t="shared" si="418"/>
        <v/>
      </c>
    </row>
    <row r="26647" customHeight="1" spans="20:20">
      <c r="T26647" s="37" t="str">
        <f t="shared" si="418"/>
        <v/>
      </c>
    </row>
    <row r="26648" customHeight="1" spans="20:20">
      <c r="T26648" s="37" t="str">
        <f t="shared" si="418"/>
        <v/>
      </c>
    </row>
    <row r="26649" customHeight="1" spans="20:20">
      <c r="T26649" s="37" t="str">
        <f t="shared" si="418"/>
        <v/>
      </c>
    </row>
    <row r="26650" customHeight="1" spans="20:20">
      <c r="T26650" s="37" t="str">
        <f t="shared" si="418"/>
        <v/>
      </c>
    </row>
    <row r="26651" customHeight="1" spans="20:20">
      <c r="T26651" s="37" t="str">
        <f t="shared" si="418"/>
        <v/>
      </c>
    </row>
    <row r="26652" customHeight="1" spans="20:20">
      <c r="T26652" s="37" t="str">
        <f t="shared" si="418"/>
        <v/>
      </c>
    </row>
    <row r="26653" customHeight="1" spans="20:20">
      <c r="T26653" s="37" t="str">
        <f t="shared" si="418"/>
        <v/>
      </c>
    </row>
    <row r="26654" customHeight="1" spans="20:20">
      <c r="T26654" s="37" t="str">
        <f t="shared" si="418"/>
        <v/>
      </c>
    </row>
    <row r="26655" customHeight="1" spans="20:20">
      <c r="T26655" s="37" t="str">
        <f t="shared" si="418"/>
        <v/>
      </c>
    </row>
    <row r="26656" customHeight="1" spans="20:20">
      <c r="T26656" s="37" t="str">
        <f t="shared" si="418"/>
        <v/>
      </c>
    </row>
    <row r="26657" customHeight="1" spans="20:20">
      <c r="T26657" s="37" t="str">
        <f t="shared" si="418"/>
        <v/>
      </c>
    </row>
    <row r="26658" customHeight="1" spans="20:20">
      <c r="T26658" s="37" t="str">
        <f t="shared" si="418"/>
        <v/>
      </c>
    </row>
    <row r="26659" customHeight="1" spans="20:20">
      <c r="T26659" s="37" t="str">
        <f t="shared" si="418"/>
        <v/>
      </c>
    </row>
    <row r="26660" customHeight="1" spans="20:20">
      <c r="T26660" s="37" t="str">
        <f t="shared" si="418"/>
        <v/>
      </c>
    </row>
    <row r="26661" customHeight="1" spans="20:20">
      <c r="T26661" s="37" t="str">
        <f t="shared" si="418"/>
        <v/>
      </c>
    </row>
    <row r="26662" customHeight="1" spans="20:20">
      <c r="T26662" s="37" t="str">
        <f t="shared" si="418"/>
        <v/>
      </c>
    </row>
    <row r="26663" customHeight="1" spans="20:20">
      <c r="T26663" s="37" t="str">
        <f t="shared" si="418"/>
        <v/>
      </c>
    </row>
    <row r="26664" customHeight="1" spans="20:20">
      <c r="T26664" s="37" t="str">
        <f t="shared" si="418"/>
        <v/>
      </c>
    </row>
    <row r="26665" customHeight="1" spans="20:20">
      <c r="T26665" s="37" t="str">
        <f t="shared" si="418"/>
        <v/>
      </c>
    </row>
    <row r="26666" customHeight="1" spans="20:20">
      <c r="T26666" s="37" t="str">
        <f t="shared" ref="T26666:T26729" si="419">IF(O26666="","",IF(S26666=1,"已完成",IF(S26666=0,"未开始","进行中")))</f>
        <v/>
      </c>
    </row>
    <row r="26667" customHeight="1" spans="20:20">
      <c r="T26667" s="37" t="str">
        <f t="shared" si="419"/>
        <v/>
      </c>
    </row>
    <row r="26668" customHeight="1" spans="20:20">
      <c r="T26668" s="37" t="str">
        <f t="shared" si="419"/>
        <v/>
      </c>
    </row>
    <row r="26669" customHeight="1" spans="20:20">
      <c r="T26669" s="37" t="str">
        <f t="shared" si="419"/>
        <v/>
      </c>
    </row>
    <row r="26670" customHeight="1" spans="20:20">
      <c r="T26670" s="37" t="str">
        <f t="shared" si="419"/>
        <v/>
      </c>
    </row>
    <row r="26671" customHeight="1" spans="20:20">
      <c r="T26671" s="37" t="str">
        <f t="shared" si="419"/>
        <v/>
      </c>
    </row>
    <row r="26672" customHeight="1" spans="20:20">
      <c r="T26672" s="37" t="str">
        <f t="shared" si="419"/>
        <v/>
      </c>
    </row>
    <row r="26673" customHeight="1" spans="20:20">
      <c r="T26673" s="37" t="str">
        <f t="shared" si="419"/>
        <v/>
      </c>
    </row>
    <row r="26674" customHeight="1" spans="20:20">
      <c r="T26674" s="37" t="str">
        <f t="shared" si="419"/>
        <v/>
      </c>
    </row>
    <row r="26675" customHeight="1" spans="20:20">
      <c r="T26675" s="37" t="str">
        <f t="shared" si="419"/>
        <v/>
      </c>
    </row>
    <row r="26676" customHeight="1" spans="20:20">
      <c r="T26676" s="37" t="str">
        <f t="shared" si="419"/>
        <v/>
      </c>
    </row>
    <row r="26677" customHeight="1" spans="20:20">
      <c r="T26677" s="37" t="str">
        <f t="shared" si="419"/>
        <v/>
      </c>
    </row>
    <row r="26678" customHeight="1" spans="20:20">
      <c r="T26678" s="37" t="str">
        <f t="shared" si="419"/>
        <v/>
      </c>
    </row>
    <row r="26679" customHeight="1" spans="20:20">
      <c r="T26679" s="37" t="str">
        <f t="shared" si="419"/>
        <v/>
      </c>
    </row>
    <row r="26680" customHeight="1" spans="20:20">
      <c r="T26680" s="37" t="str">
        <f t="shared" si="419"/>
        <v/>
      </c>
    </row>
    <row r="26681" customHeight="1" spans="20:20">
      <c r="T26681" s="37" t="str">
        <f t="shared" si="419"/>
        <v/>
      </c>
    </row>
    <row r="26682" customHeight="1" spans="20:20">
      <c r="T26682" s="37" t="str">
        <f t="shared" si="419"/>
        <v/>
      </c>
    </row>
    <row r="26683" customHeight="1" spans="20:20">
      <c r="T26683" s="37" t="str">
        <f t="shared" si="419"/>
        <v/>
      </c>
    </row>
    <row r="26684" customHeight="1" spans="20:20">
      <c r="T26684" s="37" t="str">
        <f t="shared" si="419"/>
        <v/>
      </c>
    </row>
    <row r="26685" customHeight="1" spans="20:20">
      <c r="T26685" s="37" t="str">
        <f t="shared" si="419"/>
        <v/>
      </c>
    </row>
    <row r="26686" customHeight="1" spans="20:20">
      <c r="T26686" s="37" t="str">
        <f t="shared" si="419"/>
        <v/>
      </c>
    </row>
    <row r="26687" customHeight="1" spans="20:20">
      <c r="T26687" s="37" t="str">
        <f t="shared" si="419"/>
        <v/>
      </c>
    </row>
    <row r="26688" customHeight="1" spans="20:20">
      <c r="T26688" s="37" t="str">
        <f t="shared" si="419"/>
        <v/>
      </c>
    </row>
    <row r="26689" customHeight="1" spans="20:20">
      <c r="T26689" s="37" t="str">
        <f t="shared" si="419"/>
        <v/>
      </c>
    </row>
    <row r="26690" customHeight="1" spans="20:20">
      <c r="T26690" s="37" t="str">
        <f t="shared" si="419"/>
        <v/>
      </c>
    </row>
    <row r="26691" customHeight="1" spans="20:20">
      <c r="T26691" s="37" t="str">
        <f t="shared" si="419"/>
        <v/>
      </c>
    </row>
    <row r="26692" customHeight="1" spans="20:20">
      <c r="T26692" s="37" t="str">
        <f t="shared" si="419"/>
        <v/>
      </c>
    </row>
    <row r="26693" customHeight="1" spans="20:20">
      <c r="T26693" s="37" t="str">
        <f t="shared" si="419"/>
        <v/>
      </c>
    </row>
    <row r="26694" customHeight="1" spans="20:20">
      <c r="T26694" s="37" t="str">
        <f t="shared" si="419"/>
        <v/>
      </c>
    </row>
    <row r="26695" customHeight="1" spans="20:20">
      <c r="T26695" s="37" t="str">
        <f t="shared" si="419"/>
        <v/>
      </c>
    </row>
    <row r="26696" customHeight="1" spans="20:20">
      <c r="T26696" s="37" t="str">
        <f t="shared" si="419"/>
        <v/>
      </c>
    </row>
    <row r="26697" customHeight="1" spans="20:20">
      <c r="T26697" s="37" t="str">
        <f t="shared" si="419"/>
        <v/>
      </c>
    </row>
    <row r="26698" customHeight="1" spans="20:20">
      <c r="T26698" s="37" t="str">
        <f t="shared" si="419"/>
        <v/>
      </c>
    </row>
    <row r="26699" customHeight="1" spans="20:20">
      <c r="T26699" s="37" t="str">
        <f t="shared" si="419"/>
        <v/>
      </c>
    </row>
    <row r="26700" customHeight="1" spans="20:20">
      <c r="T26700" s="37" t="str">
        <f t="shared" si="419"/>
        <v/>
      </c>
    </row>
    <row r="26701" customHeight="1" spans="20:20">
      <c r="T26701" s="37" t="str">
        <f t="shared" si="419"/>
        <v/>
      </c>
    </row>
    <row r="26702" customHeight="1" spans="20:20">
      <c r="T26702" s="37" t="str">
        <f t="shared" si="419"/>
        <v/>
      </c>
    </row>
    <row r="26703" customHeight="1" spans="20:20">
      <c r="T26703" s="37" t="str">
        <f t="shared" si="419"/>
        <v/>
      </c>
    </row>
    <row r="26704" customHeight="1" spans="20:20">
      <c r="T26704" s="37" t="str">
        <f t="shared" si="419"/>
        <v/>
      </c>
    </row>
    <row r="26705" customHeight="1" spans="20:20">
      <c r="T26705" s="37" t="str">
        <f t="shared" si="419"/>
        <v/>
      </c>
    </row>
    <row r="26706" customHeight="1" spans="20:20">
      <c r="T26706" s="37" t="str">
        <f t="shared" si="419"/>
        <v/>
      </c>
    </row>
    <row r="26707" customHeight="1" spans="20:20">
      <c r="T26707" s="37" t="str">
        <f t="shared" si="419"/>
        <v/>
      </c>
    </row>
    <row r="26708" customHeight="1" spans="20:20">
      <c r="T26708" s="37" t="str">
        <f t="shared" si="419"/>
        <v/>
      </c>
    </row>
    <row r="26709" customHeight="1" spans="20:20">
      <c r="T26709" s="37" t="str">
        <f t="shared" si="419"/>
        <v/>
      </c>
    </row>
    <row r="26710" customHeight="1" spans="20:20">
      <c r="T26710" s="37" t="str">
        <f t="shared" si="419"/>
        <v/>
      </c>
    </row>
    <row r="26711" customHeight="1" spans="20:20">
      <c r="T26711" s="37" t="str">
        <f t="shared" si="419"/>
        <v/>
      </c>
    </row>
    <row r="26712" customHeight="1" spans="20:20">
      <c r="T26712" s="37" t="str">
        <f t="shared" si="419"/>
        <v/>
      </c>
    </row>
    <row r="26713" customHeight="1" spans="20:20">
      <c r="T26713" s="37" t="str">
        <f t="shared" si="419"/>
        <v/>
      </c>
    </row>
    <row r="26714" customHeight="1" spans="20:20">
      <c r="T26714" s="37" t="str">
        <f t="shared" si="419"/>
        <v/>
      </c>
    </row>
    <row r="26715" customHeight="1" spans="20:20">
      <c r="T26715" s="37" t="str">
        <f t="shared" si="419"/>
        <v/>
      </c>
    </row>
    <row r="26716" customHeight="1" spans="20:20">
      <c r="T26716" s="37" t="str">
        <f t="shared" si="419"/>
        <v/>
      </c>
    </row>
    <row r="26717" customHeight="1" spans="20:20">
      <c r="T26717" s="37" t="str">
        <f t="shared" si="419"/>
        <v/>
      </c>
    </row>
    <row r="26718" customHeight="1" spans="20:20">
      <c r="T26718" s="37" t="str">
        <f t="shared" si="419"/>
        <v/>
      </c>
    </row>
    <row r="26719" customHeight="1" spans="20:20">
      <c r="T26719" s="37" t="str">
        <f t="shared" si="419"/>
        <v/>
      </c>
    </row>
    <row r="26720" customHeight="1" spans="20:20">
      <c r="T26720" s="37" t="str">
        <f t="shared" si="419"/>
        <v/>
      </c>
    </row>
    <row r="26721" customHeight="1" spans="20:20">
      <c r="T26721" s="37" t="str">
        <f t="shared" si="419"/>
        <v/>
      </c>
    </row>
    <row r="26722" customHeight="1" spans="20:20">
      <c r="T26722" s="37" t="str">
        <f t="shared" si="419"/>
        <v/>
      </c>
    </row>
    <row r="26723" customHeight="1" spans="20:20">
      <c r="T26723" s="37" t="str">
        <f t="shared" si="419"/>
        <v/>
      </c>
    </row>
    <row r="26724" customHeight="1" spans="20:20">
      <c r="T26724" s="37" t="str">
        <f t="shared" si="419"/>
        <v/>
      </c>
    </row>
    <row r="26725" customHeight="1" spans="20:20">
      <c r="T26725" s="37" t="str">
        <f t="shared" si="419"/>
        <v/>
      </c>
    </row>
    <row r="26726" customHeight="1" spans="20:20">
      <c r="T26726" s="37" t="str">
        <f t="shared" si="419"/>
        <v/>
      </c>
    </row>
    <row r="26727" customHeight="1" spans="20:20">
      <c r="T26727" s="37" t="str">
        <f t="shared" si="419"/>
        <v/>
      </c>
    </row>
    <row r="26728" customHeight="1" spans="20:20">
      <c r="T26728" s="37" t="str">
        <f t="shared" si="419"/>
        <v/>
      </c>
    </row>
    <row r="26729" customHeight="1" spans="20:20">
      <c r="T26729" s="37" t="str">
        <f t="shared" si="419"/>
        <v/>
      </c>
    </row>
    <row r="26730" customHeight="1" spans="20:20">
      <c r="T26730" s="37" t="str">
        <f t="shared" ref="T26730:T26793" si="420">IF(O26730="","",IF(S26730=1,"已完成",IF(S26730=0,"未开始","进行中")))</f>
        <v/>
      </c>
    </row>
    <row r="26731" customHeight="1" spans="20:20">
      <c r="T26731" s="37" t="str">
        <f t="shared" si="420"/>
        <v/>
      </c>
    </row>
    <row r="26732" customHeight="1" spans="20:20">
      <c r="T26732" s="37" t="str">
        <f t="shared" si="420"/>
        <v/>
      </c>
    </row>
    <row r="26733" customHeight="1" spans="20:20">
      <c r="T26733" s="37" t="str">
        <f t="shared" si="420"/>
        <v/>
      </c>
    </row>
    <row r="26734" customHeight="1" spans="20:20">
      <c r="T26734" s="37" t="str">
        <f t="shared" si="420"/>
        <v/>
      </c>
    </row>
    <row r="26735" customHeight="1" spans="20:20">
      <c r="T26735" s="37" t="str">
        <f t="shared" si="420"/>
        <v/>
      </c>
    </row>
    <row r="26736" customHeight="1" spans="20:20">
      <c r="T26736" s="37" t="str">
        <f t="shared" si="420"/>
        <v/>
      </c>
    </row>
    <row r="26737" customHeight="1" spans="20:20">
      <c r="T26737" s="37" t="str">
        <f t="shared" si="420"/>
        <v/>
      </c>
    </row>
    <row r="26738" customHeight="1" spans="20:20">
      <c r="T26738" s="37" t="str">
        <f t="shared" si="420"/>
        <v/>
      </c>
    </row>
    <row r="26739" customHeight="1" spans="20:20">
      <c r="T26739" s="37" t="str">
        <f t="shared" si="420"/>
        <v/>
      </c>
    </row>
    <row r="26740" customHeight="1" spans="20:20">
      <c r="T26740" s="37" t="str">
        <f t="shared" si="420"/>
        <v/>
      </c>
    </row>
    <row r="26741" customHeight="1" spans="20:20">
      <c r="T26741" s="37" t="str">
        <f t="shared" si="420"/>
        <v/>
      </c>
    </row>
    <row r="26742" customHeight="1" spans="20:20">
      <c r="T26742" s="37" t="str">
        <f t="shared" si="420"/>
        <v/>
      </c>
    </row>
    <row r="26743" customHeight="1" spans="20:20">
      <c r="T26743" s="37" t="str">
        <f t="shared" si="420"/>
        <v/>
      </c>
    </row>
    <row r="26744" customHeight="1" spans="20:20">
      <c r="T26744" s="37" t="str">
        <f t="shared" si="420"/>
        <v/>
      </c>
    </row>
    <row r="26745" customHeight="1" spans="20:20">
      <c r="T26745" s="37" t="str">
        <f t="shared" si="420"/>
        <v/>
      </c>
    </row>
    <row r="26746" customHeight="1" spans="20:20">
      <c r="T26746" s="37" t="str">
        <f t="shared" si="420"/>
        <v/>
      </c>
    </row>
    <row r="26747" customHeight="1" spans="20:20">
      <c r="T26747" s="37" t="str">
        <f t="shared" si="420"/>
        <v/>
      </c>
    </row>
    <row r="26748" customHeight="1" spans="20:20">
      <c r="T26748" s="37" t="str">
        <f t="shared" si="420"/>
        <v/>
      </c>
    </row>
    <row r="26749" customHeight="1" spans="20:20">
      <c r="T26749" s="37" t="str">
        <f t="shared" si="420"/>
        <v/>
      </c>
    </row>
    <row r="26750" customHeight="1" spans="20:20">
      <c r="T26750" s="37" t="str">
        <f t="shared" si="420"/>
        <v/>
      </c>
    </row>
    <row r="26751" customHeight="1" spans="20:20">
      <c r="T26751" s="37" t="str">
        <f t="shared" si="420"/>
        <v/>
      </c>
    </row>
    <row r="26752" customHeight="1" spans="20:20">
      <c r="T26752" s="37" t="str">
        <f t="shared" si="420"/>
        <v/>
      </c>
    </row>
    <row r="26753" customHeight="1" spans="20:20">
      <c r="T26753" s="37" t="str">
        <f t="shared" si="420"/>
        <v/>
      </c>
    </row>
    <row r="26754" customHeight="1" spans="20:20">
      <c r="T26754" s="37" t="str">
        <f t="shared" si="420"/>
        <v/>
      </c>
    </row>
    <row r="26755" customHeight="1" spans="20:20">
      <c r="T26755" s="37" t="str">
        <f t="shared" si="420"/>
        <v/>
      </c>
    </row>
    <row r="26756" customHeight="1" spans="20:20">
      <c r="T26756" s="37" t="str">
        <f t="shared" si="420"/>
        <v/>
      </c>
    </row>
    <row r="26757" customHeight="1" spans="20:20">
      <c r="T26757" s="37" t="str">
        <f t="shared" si="420"/>
        <v/>
      </c>
    </row>
    <row r="26758" customHeight="1" spans="20:20">
      <c r="T26758" s="37" t="str">
        <f t="shared" si="420"/>
        <v/>
      </c>
    </row>
    <row r="26759" customHeight="1" spans="20:20">
      <c r="T26759" s="37" t="str">
        <f t="shared" si="420"/>
        <v/>
      </c>
    </row>
    <row r="26760" customHeight="1" spans="20:20">
      <c r="T26760" s="37" t="str">
        <f t="shared" si="420"/>
        <v/>
      </c>
    </row>
    <row r="26761" customHeight="1" spans="20:20">
      <c r="T26761" s="37" t="str">
        <f t="shared" si="420"/>
        <v/>
      </c>
    </row>
    <row r="26762" customHeight="1" spans="20:20">
      <c r="T26762" s="37" t="str">
        <f t="shared" si="420"/>
        <v/>
      </c>
    </row>
    <row r="26763" customHeight="1" spans="20:20">
      <c r="T26763" s="37" t="str">
        <f t="shared" si="420"/>
        <v/>
      </c>
    </row>
    <row r="26764" customHeight="1" spans="20:20">
      <c r="T26764" s="37" t="str">
        <f t="shared" si="420"/>
        <v/>
      </c>
    </row>
    <row r="26765" customHeight="1" spans="20:20">
      <c r="T26765" s="37" t="str">
        <f t="shared" si="420"/>
        <v/>
      </c>
    </row>
    <row r="26766" customHeight="1" spans="20:20">
      <c r="T26766" s="37" t="str">
        <f t="shared" si="420"/>
        <v/>
      </c>
    </row>
    <row r="26767" customHeight="1" spans="20:20">
      <c r="T26767" s="37" t="str">
        <f t="shared" si="420"/>
        <v/>
      </c>
    </row>
    <row r="26768" customHeight="1" spans="20:20">
      <c r="T26768" s="37" t="str">
        <f t="shared" si="420"/>
        <v/>
      </c>
    </row>
    <row r="26769" customHeight="1" spans="20:20">
      <c r="T26769" s="37" t="str">
        <f t="shared" si="420"/>
        <v/>
      </c>
    </row>
    <row r="26770" customHeight="1" spans="20:20">
      <c r="T26770" s="37" t="str">
        <f t="shared" si="420"/>
        <v/>
      </c>
    </row>
    <row r="26771" customHeight="1" spans="20:20">
      <c r="T26771" s="37" t="str">
        <f t="shared" si="420"/>
        <v/>
      </c>
    </row>
    <row r="26772" customHeight="1" spans="20:20">
      <c r="T26772" s="37" t="str">
        <f t="shared" si="420"/>
        <v/>
      </c>
    </row>
    <row r="26773" customHeight="1" spans="20:20">
      <c r="T26773" s="37" t="str">
        <f t="shared" si="420"/>
        <v/>
      </c>
    </row>
    <row r="26774" customHeight="1" spans="20:20">
      <c r="T26774" s="37" t="str">
        <f t="shared" si="420"/>
        <v/>
      </c>
    </row>
    <row r="26775" customHeight="1" spans="20:20">
      <c r="T26775" s="37" t="str">
        <f t="shared" si="420"/>
        <v/>
      </c>
    </row>
    <row r="26776" customHeight="1" spans="20:20">
      <c r="T26776" s="37" t="str">
        <f t="shared" si="420"/>
        <v/>
      </c>
    </row>
    <row r="26777" customHeight="1" spans="20:20">
      <c r="T26777" s="37" t="str">
        <f t="shared" si="420"/>
        <v/>
      </c>
    </row>
    <row r="26778" customHeight="1" spans="20:20">
      <c r="T26778" s="37" t="str">
        <f t="shared" si="420"/>
        <v/>
      </c>
    </row>
    <row r="26779" customHeight="1" spans="20:20">
      <c r="T26779" s="37" t="str">
        <f t="shared" si="420"/>
        <v/>
      </c>
    </row>
    <row r="26780" customHeight="1" spans="20:20">
      <c r="T26780" s="37" t="str">
        <f t="shared" si="420"/>
        <v/>
      </c>
    </row>
    <row r="26781" customHeight="1" spans="20:20">
      <c r="T26781" s="37" t="str">
        <f t="shared" si="420"/>
        <v/>
      </c>
    </row>
    <row r="26782" customHeight="1" spans="20:20">
      <c r="T26782" s="37" t="str">
        <f t="shared" si="420"/>
        <v/>
      </c>
    </row>
    <row r="26783" customHeight="1" spans="20:20">
      <c r="T26783" s="37" t="str">
        <f t="shared" si="420"/>
        <v/>
      </c>
    </row>
    <row r="26784" customHeight="1" spans="20:20">
      <c r="T26784" s="37" t="str">
        <f t="shared" si="420"/>
        <v/>
      </c>
    </row>
    <row r="26785" customHeight="1" spans="20:20">
      <c r="T26785" s="37" t="str">
        <f t="shared" si="420"/>
        <v/>
      </c>
    </row>
    <row r="26786" customHeight="1" spans="20:20">
      <c r="T26786" s="37" t="str">
        <f t="shared" si="420"/>
        <v/>
      </c>
    </row>
    <row r="26787" customHeight="1" spans="20:20">
      <c r="T26787" s="37" t="str">
        <f t="shared" si="420"/>
        <v/>
      </c>
    </row>
    <row r="26788" customHeight="1" spans="20:20">
      <c r="T26788" s="37" t="str">
        <f t="shared" si="420"/>
        <v/>
      </c>
    </row>
    <row r="26789" customHeight="1" spans="20:20">
      <c r="T26789" s="37" t="str">
        <f t="shared" si="420"/>
        <v/>
      </c>
    </row>
    <row r="26790" customHeight="1" spans="20:20">
      <c r="T26790" s="37" t="str">
        <f t="shared" si="420"/>
        <v/>
      </c>
    </row>
    <row r="26791" customHeight="1" spans="20:20">
      <c r="T26791" s="37" t="str">
        <f t="shared" si="420"/>
        <v/>
      </c>
    </row>
    <row r="26792" customHeight="1" spans="20:20">
      <c r="T26792" s="37" t="str">
        <f t="shared" si="420"/>
        <v/>
      </c>
    </row>
    <row r="26793" customHeight="1" spans="20:20">
      <c r="T26793" s="37" t="str">
        <f t="shared" si="420"/>
        <v/>
      </c>
    </row>
    <row r="26794" customHeight="1" spans="20:20">
      <c r="T26794" s="37" t="str">
        <f t="shared" ref="T26794:T26857" si="421">IF(O26794="","",IF(S26794=1,"已完成",IF(S26794=0,"未开始","进行中")))</f>
        <v/>
      </c>
    </row>
    <row r="26795" customHeight="1" spans="20:20">
      <c r="T26795" s="37" t="str">
        <f t="shared" si="421"/>
        <v/>
      </c>
    </row>
    <row r="26796" customHeight="1" spans="20:20">
      <c r="T26796" s="37" t="str">
        <f t="shared" si="421"/>
        <v/>
      </c>
    </row>
    <row r="26797" customHeight="1" spans="20:20">
      <c r="T26797" s="37" t="str">
        <f t="shared" si="421"/>
        <v/>
      </c>
    </row>
    <row r="26798" customHeight="1" spans="20:20">
      <c r="T26798" s="37" t="str">
        <f t="shared" si="421"/>
        <v/>
      </c>
    </row>
    <row r="26799" customHeight="1" spans="20:20">
      <c r="T26799" s="37" t="str">
        <f t="shared" si="421"/>
        <v/>
      </c>
    </row>
    <row r="26800" customHeight="1" spans="20:20">
      <c r="T26800" s="37" t="str">
        <f t="shared" si="421"/>
        <v/>
      </c>
    </row>
    <row r="26801" customHeight="1" spans="20:20">
      <c r="T26801" s="37" t="str">
        <f t="shared" si="421"/>
        <v/>
      </c>
    </row>
    <row r="26802" customHeight="1" spans="20:20">
      <c r="T26802" s="37" t="str">
        <f t="shared" si="421"/>
        <v/>
      </c>
    </row>
    <row r="26803" customHeight="1" spans="20:20">
      <c r="T26803" s="37" t="str">
        <f t="shared" si="421"/>
        <v/>
      </c>
    </row>
    <row r="26804" customHeight="1" spans="20:20">
      <c r="T26804" s="37" t="str">
        <f t="shared" si="421"/>
        <v/>
      </c>
    </row>
    <row r="26805" customHeight="1" spans="20:20">
      <c r="T26805" s="37" t="str">
        <f t="shared" si="421"/>
        <v/>
      </c>
    </row>
    <row r="26806" customHeight="1" spans="20:20">
      <c r="T26806" s="37" t="str">
        <f t="shared" si="421"/>
        <v/>
      </c>
    </row>
    <row r="26807" customHeight="1" spans="20:20">
      <c r="T26807" s="37" t="str">
        <f t="shared" si="421"/>
        <v/>
      </c>
    </row>
    <row r="26808" customHeight="1" spans="20:20">
      <c r="T26808" s="37" t="str">
        <f t="shared" si="421"/>
        <v/>
      </c>
    </row>
    <row r="26809" customHeight="1" spans="20:20">
      <c r="T26809" s="37" t="str">
        <f t="shared" si="421"/>
        <v/>
      </c>
    </row>
    <row r="26810" customHeight="1" spans="20:20">
      <c r="T26810" s="37" t="str">
        <f t="shared" si="421"/>
        <v/>
      </c>
    </row>
    <row r="26811" customHeight="1" spans="20:20">
      <c r="T26811" s="37" t="str">
        <f t="shared" si="421"/>
        <v/>
      </c>
    </row>
    <row r="26812" customHeight="1" spans="20:20">
      <c r="T26812" s="37" t="str">
        <f t="shared" si="421"/>
        <v/>
      </c>
    </row>
    <row r="26813" customHeight="1" spans="20:20">
      <c r="T26813" s="37" t="str">
        <f t="shared" si="421"/>
        <v/>
      </c>
    </row>
    <row r="26814" customHeight="1" spans="20:20">
      <c r="T26814" s="37" t="str">
        <f t="shared" si="421"/>
        <v/>
      </c>
    </row>
    <row r="26815" customHeight="1" spans="20:20">
      <c r="T26815" s="37" t="str">
        <f t="shared" si="421"/>
        <v/>
      </c>
    </row>
    <row r="26816" customHeight="1" spans="20:20">
      <c r="T26816" s="37" t="str">
        <f t="shared" si="421"/>
        <v/>
      </c>
    </row>
    <row r="26817" customHeight="1" spans="20:20">
      <c r="T26817" s="37" t="str">
        <f t="shared" si="421"/>
        <v/>
      </c>
    </row>
    <row r="26818" customHeight="1" spans="20:20">
      <c r="T26818" s="37" t="str">
        <f t="shared" si="421"/>
        <v/>
      </c>
    </row>
    <row r="26819" customHeight="1" spans="20:20">
      <c r="T26819" s="37" t="str">
        <f t="shared" si="421"/>
        <v/>
      </c>
    </row>
    <row r="26820" customHeight="1" spans="20:20">
      <c r="T26820" s="37" t="str">
        <f t="shared" si="421"/>
        <v/>
      </c>
    </row>
    <row r="26821" customHeight="1" spans="20:20">
      <c r="T26821" s="37" t="str">
        <f t="shared" si="421"/>
        <v/>
      </c>
    </row>
    <row r="26822" customHeight="1" spans="20:20">
      <c r="T26822" s="37" t="str">
        <f t="shared" si="421"/>
        <v/>
      </c>
    </row>
    <row r="26823" customHeight="1" spans="20:20">
      <c r="T26823" s="37" t="str">
        <f t="shared" si="421"/>
        <v/>
      </c>
    </row>
    <row r="26824" customHeight="1" spans="20:20">
      <c r="T26824" s="37" t="str">
        <f t="shared" si="421"/>
        <v/>
      </c>
    </row>
    <row r="26825" customHeight="1" spans="20:20">
      <c r="T26825" s="37" t="str">
        <f t="shared" si="421"/>
        <v/>
      </c>
    </row>
    <row r="26826" customHeight="1" spans="20:20">
      <c r="T26826" s="37" t="str">
        <f t="shared" si="421"/>
        <v/>
      </c>
    </row>
    <row r="26827" customHeight="1" spans="20:20">
      <c r="T26827" s="37" t="str">
        <f t="shared" si="421"/>
        <v/>
      </c>
    </row>
    <row r="26828" customHeight="1" spans="20:20">
      <c r="T26828" s="37" t="str">
        <f t="shared" si="421"/>
        <v/>
      </c>
    </row>
    <row r="26829" customHeight="1" spans="20:20">
      <c r="T26829" s="37" t="str">
        <f t="shared" si="421"/>
        <v/>
      </c>
    </row>
    <row r="26830" customHeight="1" spans="20:20">
      <c r="T26830" s="37" t="str">
        <f t="shared" si="421"/>
        <v/>
      </c>
    </row>
    <row r="26831" customHeight="1" spans="20:20">
      <c r="T26831" s="37" t="str">
        <f t="shared" si="421"/>
        <v/>
      </c>
    </row>
    <row r="26832" customHeight="1" spans="20:20">
      <c r="T26832" s="37" t="str">
        <f t="shared" si="421"/>
        <v/>
      </c>
    </row>
    <row r="26833" customHeight="1" spans="20:20">
      <c r="T26833" s="37" t="str">
        <f t="shared" si="421"/>
        <v/>
      </c>
    </row>
    <row r="26834" customHeight="1" spans="20:20">
      <c r="T26834" s="37" t="str">
        <f t="shared" si="421"/>
        <v/>
      </c>
    </row>
    <row r="26835" customHeight="1" spans="20:20">
      <c r="T26835" s="37" t="str">
        <f t="shared" si="421"/>
        <v/>
      </c>
    </row>
    <row r="26836" customHeight="1" spans="20:20">
      <c r="T26836" s="37" t="str">
        <f t="shared" si="421"/>
        <v/>
      </c>
    </row>
    <row r="26837" customHeight="1" spans="20:20">
      <c r="T26837" s="37" t="str">
        <f t="shared" si="421"/>
        <v/>
      </c>
    </row>
    <row r="26838" customHeight="1" spans="20:20">
      <c r="T26838" s="37" t="str">
        <f t="shared" si="421"/>
        <v/>
      </c>
    </row>
    <row r="26839" customHeight="1" spans="20:20">
      <c r="T26839" s="37" t="str">
        <f t="shared" si="421"/>
        <v/>
      </c>
    </row>
    <row r="26840" customHeight="1" spans="20:20">
      <c r="T26840" s="37" t="str">
        <f t="shared" si="421"/>
        <v/>
      </c>
    </row>
    <row r="26841" customHeight="1" spans="20:20">
      <c r="T26841" s="37" t="str">
        <f t="shared" si="421"/>
        <v/>
      </c>
    </row>
    <row r="26842" customHeight="1" spans="20:20">
      <c r="T26842" s="37" t="str">
        <f t="shared" si="421"/>
        <v/>
      </c>
    </row>
    <row r="26843" customHeight="1" spans="20:20">
      <c r="T26843" s="37" t="str">
        <f t="shared" si="421"/>
        <v/>
      </c>
    </row>
    <row r="26844" customHeight="1" spans="20:20">
      <c r="T26844" s="37" t="str">
        <f t="shared" si="421"/>
        <v/>
      </c>
    </row>
    <row r="26845" customHeight="1" spans="20:20">
      <c r="T26845" s="37" t="str">
        <f t="shared" si="421"/>
        <v/>
      </c>
    </row>
    <row r="26846" customHeight="1" spans="20:20">
      <c r="T26846" s="37" t="str">
        <f t="shared" si="421"/>
        <v/>
      </c>
    </row>
    <row r="26847" customHeight="1" spans="20:20">
      <c r="T26847" s="37" t="str">
        <f t="shared" si="421"/>
        <v/>
      </c>
    </row>
    <row r="26848" customHeight="1" spans="20:20">
      <c r="T26848" s="37" t="str">
        <f t="shared" si="421"/>
        <v/>
      </c>
    </row>
    <row r="26849" customHeight="1" spans="20:20">
      <c r="T26849" s="37" t="str">
        <f t="shared" si="421"/>
        <v/>
      </c>
    </row>
    <row r="26850" customHeight="1" spans="20:20">
      <c r="T26850" s="37" t="str">
        <f t="shared" si="421"/>
        <v/>
      </c>
    </row>
    <row r="26851" customHeight="1" spans="20:20">
      <c r="T26851" s="37" t="str">
        <f t="shared" si="421"/>
        <v/>
      </c>
    </row>
    <row r="26852" customHeight="1" spans="20:20">
      <c r="T26852" s="37" t="str">
        <f t="shared" si="421"/>
        <v/>
      </c>
    </row>
    <row r="26853" customHeight="1" spans="20:20">
      <c r="T26853" s="37" t="str">
        <f t="shared" si="421"/>
        <v/>
      </c>
    </row>
    <row r="26854" customHeight="1" spans="20:20">
      <c r="T26854" s="37" t="str">
        <f t="shared" si="421"/>
        <v/>
      </c>
    </row>
    <row r="26855" customHeight="1" spans="20:20">
      <c r="T26855" s="37" t="str">
        <f t="shared" si="421"/>
        <v/>
      </c>
    </row>
    <row r="26856" customHeight="1" spans="20:20">
      <c r="T26856" s="37" t="str">
        <f t="shared" si="421"/>
        <v/>
      </c>
    </row>
    <row r="26857" customHeight="1" spans="20:20">
      <c r="T26857" s="37" t="str">
        <f t="shared" si="421"/>
        <v/>
      </c>
    </row>
    <row r="26858" customHeight="1" spans="20:20">
      <c r="T26858" s="37" t="str">
        <f t="shared" ref="T26858:T26921" si="422">IF(O26858="","",IF(S26858=1,"已完成",IF(S26858=0,"未开始","进行中")))</f>
        <v/>
      </c>
    </row>
    <row r="26859" customHeight="1" spans="20:20">
      <c r="T26859" s="37" t="str">
        <f t="shared" si="422"/>
        <v/>
      </c>
    </row>
    <row r="26860" customHeight="1" spans="20:20">
      <c r="T26860" s="37" t="str">
        <f t="shared" si="422"/>
        <v/>
      </c>
    </row>
    <row r="26861" customHeight="1" spans="20:20">
      <c r="T26861" s="37" t="str">
        <f t="shared" si="422"/>
        <v/>
      </c>
    </row>
    <row r="26862" customHeight="1" spans="20:20">
      <c r="T26862" s="37" t="str">
        <f t="shared" si="422"/>
        <v/>
      </c>
    </row>
    <row r="26863" customHeight="1" spans="20:20">
      <c r="T26863" s="37" t="str">
        <f t="shared" si="422"/>
        <v/>
      </c>
    </row>
    <row r="26864" customHeight="1" spans="20:20">
      <c r="T26864" s="37" t="str">
        <f t="shared" si="422"/>
        <v/>
      </c>
    </row>
    <row r="26865" customHeight="1" spans="20:20">
      <c r="T26865" s="37" t="str">
        <f t="shared" si="422"/>
        <v/>
      </c>
    </row>
    <row r="26866" customHeight="1" spans="20:20">
      <c r="T26866" s="37" t="str">
        <f t="shared" si="422"/>
        <v/>
      </c>
    </row>
    <row r="26867" customHeight="1" spans="20:20">
      <c r="T26867" s="37" t="str">
        <f t="shared" si="422"/>
        <v/>
      </c>
    </row>
    <row r="26868" customHeight="1" spans="20:20">
      <c r="T26868" s="37" t="str">
        <f t="shared" si="422"/>
        <v/>
      </c>
    </row>
    <row r="26869" customHeight="1" spans="20:20">
      <c r="T26869" s="37" t="str">
        <f t="shared" si="422"/>
        <v/>
      </c>
    </row>
    <row r="26870" customHeight="1" spans="20:20">
      <c r="T26870" s="37" t="str">
        <f t="shared" si="422"/>
        <v/>
      </c>
    </row>
    <row r="26871" customHeight="1" spans="20:20">
      <c r="T26871" s="37" t="str">
        <f t="shared" si="422"/>
        <v/>
      </c>
    </row>
    <row r="26872" customHeight="1" spans="20:20">
      <c r="T26872" s="37" t="str">
        <f t="shared" si="422"/>
        <v/>
      </c>
    </row>
    <row r="26873" customHeight="1" spans="20:20">
      <c r="T26873" s="37" t="str">
        <f t="shared" si="422"/>
        <v/>
      </c>
    </row>
    <row r="26874" customHeight="1" spans="20:20">
      <c r="T26874" s="37" t="str">
        <f t="shared" si="422"/>
        <v/>
      </c>
    </row>
    <row r="26875" customHeight="1" spans="20:20">
      <c r="T26875" s="37" t="str">
        <f t="shared" si="422"/>
        <v/>
      </c>
    </row>
    <row r="26876" customHeight="1" spans="20:20">
      <c r="T26876" s="37" t="str">
        <f t="shared" si="422"/>
        <v/>
      </c>
    </row>
    <row r="26877" customHeight="1" spans="20:20">
      <c r="T26877" s="37" t="str">
        <f t="shared" si="422"/>
        <v/>
      </c>
    </row>
    <row r="26878" customHeight="1" spans="20:20">
      <c r="T26878" s="37" t="str">
        <f t="shared" si="422"/>
        <v/>
      </c>
    </row>
    <row r="26879" customHeight="1" spans="20:20">
      <c r="T26879" s="37" t="str">
        <f t="shared" si="422"/>
        <v/>
      </c>
    </row>
    <row r="26880" customHeight="1" spans="20:20">
      <c r="T26880" s="37" t="str">
        <f t="shared" si="422"/>
        <v/>
      </c>
    </row>
    <row r="26881" customHeight="1" spans="20:20">
      <c r="T26881" s="37" t="str">
        <f t="shared" si="422"/>
        <v/>
      </c>
    </row>
    <row r="26882" customHeight="1" spans="20:20">
      <c r="T26882" s="37" t="str">
        <f t="shared" si="422"/>
        <v/>
      </c>
    </row>
    <row r="26883" customHeight="1" spans="20:20">
      <c r="T26883" s="37" t="str">
        <f t="shared" si="422"/>
        <v/>
      </c>
    </row>
    <row r="26884" customHeight="1" spans="20:20">
      <c r="T26884" s="37" t="str">
        <f t="shared" si="422"/>
        <v/>
      </c>
    </row>
    <row r="26885" customHeight="1" spans="20:20">
      <c r="T26885" s="37" t="str">
        <f t="shared" si="422"/>
        <v/>
      </c>
    </row>
    <row r="26886" customHeight="1" spans="20:20">
      <c r="T26886" s="37" t="str">
        <f t="shared" si="422"/>
        <v/>
      </c>
    </row>
    <row r="26887" customHeight="1" spans="20:20">
      <c r="T26887" s="37" t="str">
        <f t="shared" si="422"/>
        <v/>
      </c>
    </row>
    <row r="26888" customHeight="1" spans="20:20">
      <c r="T26888" s="37" t="str">
        <f t="shared" si="422"/>
        <v/>
      </c>
    </row>
    <row r="26889" customHeight="1" spans="20:20">
      <c r="T26889" s="37" t="str">
        <f t="shared" si="422"/>
        <v/>
      </c>
    </row>
    <row r="26890" customHeight="1" spans="20:20">
      <c r="T26890" s="37" t="str">
        <f t="shared" si="422"/>
        <v/>
      </c>
    </row>
    <row r="26891" customHeight="1" spans="20:20">
      <c r="T26891" s="37" t="str">
        <f t="shared" si="422"/>
        <v/>
      </c>
    </row>
    <row r="26892" customHeight="1" spans="20:20">
      <c r="T26892" s="37" t="str">
        <f t="shared" si="422"/>
        <v/>
      </c>
    </row>
    <row r="26893" customHeight="1" spans="20:20">
      <c r="T26893" s="37" t="str">
        <f t="shared" si="422"/>
        <v/>
      </c>
    </row>
    <row r="26894" customHeight="1" spans="20:20">
      <c r="T26894" s="37" t="str">
        <f t="shared" si="422"/>
        <v/>
      </c>
    </row>
    <row r="26895" customHeight="1" spans="20:20">
      <c r="T26895" s="37" t="str">
        <f t="shared" si="422"/>
        <v/>
      </c>
    </row>
    <row r="26896" customHeight="1" spans="20:20">
      <c r="T26896" s="37" t="str">
        <f t="shared" si="422"/>
        <v/>
      </c>
    </row>
    <row r="26897" customHeight="1" spans="20:20">
      <c r="T26897" s="37" t="str">
        <f t="shared" si="422"/>
        <v/>
      </c>
    </row>
    <row r="26898" customHeight="1" spans="20:20">
      <c r="T26898" s="37" t="str">
        <f t="shared" si="422"/>
        <v/>
      </c>
    </row>
    <row r="26899" customHeight="1" spans="20:20">
      <c r="T26899" s="37" t="str">
        <f t="shared" si="422"/>
        <v/>
      </c>
    </row>
    <row r="26900" customHeight="1" spans="20:20">
      <c r="T26900" s="37" t="str">
        <f t="shared" si="422"/>
        <v/>
      </c>
    </row>
    <row r="26901" customHeight="1" spans="20:20">
      <c r="T26901" s="37" t="str">
        <f t="shared" si="422"/>
        <v/>
      </c>
    </row>
    <row r="26902" customHeight="1" spans="20:20">
      <c r="T26902" s="37" t="str">
        <f t="shared" si="422"/>
        <v/>
      </c>
    </row>
    <row r="26903" customHeight="1" spans="20:20">
      <c r="T26903" s="37" t="str">
        <f t="shared" si="422"/>
        <v/>
      </c>
    </row>
    <row r="26904" customHeight="1" spans="20:20">
      <c r="T26904" s="37" t="str">
        <f t="shared" si="422"/>
        <v/>
      </c>
    </row>
    <row r="26905" customHeight="1" spans="20:20">
      <c r="T26905" s="37" t="str">
        <f t="shared" si="422"/>
        <v/>
      </c>
    </row>
    <row r="26906" customHeight="1" spans="20:20">
      <c r="T26906" s="37" t="str">
        <f t="shared" si="422"/>
        <v/>
      </c>
    </row>
    <row r="26907" customHeight="1" spans="20:20">
      <c r="T26907" s="37" t="str">
        <f t="shared" si="422"/>
        <v/>
      </c>
    </row>
    <row r="26908" customHeight="1" spans="20:20">
      <c r="T26908" s="37" t="str">
        <f t="shared" si="422"/>
        <v/>
      </c>
    </row>
    <row r="26909" customHeight="1" spans="20:20">
      <c r="T26909" s="37" t="str">
        <f t="shared" si="422"/>
        <v/>
      </c>
    </row>
    <row r="26910" customHeight="1" spans="20:20">
      <c r="T26910" s="37" t="str">
        <f t="shared" si="422"/>
        <v/>
      </c>
    </row>
    <row r="26911" customHeight="1" spans="20:20">
      <c r="T26911" s="37" t="str">
        <f t="shared" si="422"/>
        <v/>
      </c>
    </row>
    <row r="26912" customHeight="1" spans="20:20">
      <c r="T26912" s="37" t="str">
        <f t="shared" si="422"/>
        <v/>
      </c>
    </row>
    <row r="26913" customHeight="1" spans="20:20">
      <c r="T26913" s="37" t="str">
        <f t="shared" si="422"/>
        <v/>
      </c>
    </row>
    <row r="26914" customHeight="1" spans="20:20">
      <c r="T26914" s="37" t="str">
        <f t="shared" si="422"/>
        <v/>
      </c>
    </row>
    <row r="26915" customHeight="1" spans="20:20">
      <c r="T26915" s="37" t="str">
        <f t="shared" si="422"/>
        <v/>
      </c>
    </row>
    <row r="26916" customHeight="1" spans="20:20">
      <c r="T26916" s="37" t="str">
        <f t="shared" si="422"/>
        <v/>
      </c>
    </row>
    <row r="26917" customHeight="1" spans="20:20">
      <c r="T26917" s="37" t="str">
        <f t="shared" si="422"/>
        <v/>
      </c>
    </row>
    <row r="26918" customHeight="1" spans="20:20">
      <c r="T26918" s="37" t="str">
        <f t="shared" si="422"/>
        <v/>
      </c>
    </row>
    <row r="26919" customHeight="1" spans="20:20">
      <c r="T26919" s="37" t="str">
        <f t="shared" si="422"/>
        <v/>
      </c>
    </row>
    <row r="26920" customHeight="1" spans="20:20">
      <c r="T26920" s="37" t="str">
        <f t="shared" si="422"/>
        <v/>
      </c>
    </row>
    <row r="26921" customHeight="1" spans="20:20">
      <c r="T26921" s="37" t="str">
        <f t="shared" si="422"/>
        <v/>
      </c>
    </row>
    <row r="26922" customHeight="1" spans="20:20">
      <c r="T26922" s="37" t="str">
        <f t="shared" ref="T26922:T26985" si="423">IF(O26922="","",IF(S26922=1,"已完成",IF(S26922=0,"未开始","进行中")))</f>
        <v/>
      </c>
    </row>
    <row r="26923" customHeight="1" spans="20:20">
      <c r="T26923" s="37" t="str">
        <f t="shared" si="423"/>
        <v/>
      </c>
    </row>
    <row r="26924" customHeight="1" spans="20:20">
      <c r="T26924" s="37" t="str">
        <f t="shared" si="423"/>
        <v/>
      </c>
    </row>
    <row r="26925" customHeight="1" spans="20:20">
      <c r="T26925" s="37" t="str">
        <f t="shared" si="423"/>
        <v/>
      </c>
    </row>
    <row r="26926" customHeight="1" spans="20:20">
      <c r="T26926" s="37" t="str">
        <f t="shared" si="423"/>
        <v/>
      </c>
    </row>
    <row r="26927" customHeight="1" spans="20:20">
      <c r="T26927" s="37" t="str">
        <f t="shared" si="423"/>
        <v/>
      </c>
    </row>
    <row r="26928" customHeight="1" spans="20:20">
      <c r="T26928" s="37" t="str">
        <f t="shared" si="423"/>
        <v/>
      </c>
    </row>
    <row r="26929" customHeight="1" spans="20:20">
      <c r="T26929" s="37" t="str">
        <f t="shared" si="423"/>
        <v/>
      </c>
    </row>
    <row r="26930" customHeight="1" spans="20:20">
      <c r="T26930" s="37" t="str">
        <f t="shared" si="423"/>
        <v/>
      </c>
    </row>
    <row r="26931" customHeight="1" spans="20:20">
      <c r="T26931" s="37" t="str">
        <f t="shared" si="423"/>
        <v/>
      </c>
    </row>
    <row r="26932" customHeight="1" spans="20:20">
      <c r="T26932" s="37" t="str">
        <f t="shared" si="423"/>
        <v/>
      </c>
    </row>
    <row r="26933" customHeight="1" spans="20:20">
      <c r="T26933" s="37" t="str">
        <f t="shared" si="423"/>
        <v/>
      </c>
    </row>
    <row r="26934" customHeight="1" spans="20:20">
      <c r="T26934" s="37" t="str">
        <f t="shared" si="423"/>
        <v/>
      </c>
    </row>
    <row r="26935" customHeight="1" spans="20:20">
      <c r="T26935" s="37" t="str">
        <f t="shared" si="423"/>
        <v/>
      </c>
    </row>
    <row r="26936" customHeight="1" spans="20:20">
      <c r="T26936" s="37" t="str">
        <f t="shared" si="423"/>
        <v/>
      </c>
    </row>
    <row r="26937" customHeight="1" spans="20:20">
      <c r="T26937" s="37" t="str">
        <f t="shared" si="423"/>
        <v/>
      </c>
    </row>
    <row r="26938" customHeight="1" spans="20:20">
      <c r="T26938" s="37" t="str">
        <f t="shared" si="423"/>
        <v/>
      </c>
    </row>
    <row r="26939" customHeight="1" spans="20:20">
      <c r="T26939" s="37" t="str">
        <f t="shared" si="423"/>
        <v/>
      </c>
    </row>
    <row r="26940" customHeight="1" spans="20:20">
      <c r="T26940" s="37" t="str">
        <f t="shared" si="423"/>
        <v/>
      </c>
    </row>
    <row r="26941" customHeight="1" spans="20:20">
      <c r="T26941" s="37" t="str">
        <f t="shared" si="423"/>
        <v/>
      </c>
    </row>
    <row r="26942" customHeight="1" spans="20:20">
      <c r="T26942" s="37" t="str">
        <f t="shared" si="423"/>
        <v/>
      </c>
    </row>
    <row r="26943" customHeight="1" spans="20:20">
      <c r="T26943" s="37" t="str">
        <f t="shared" si="423"/>
        <v/>
      </c>
    </row>
    <row r="26944" customHeight="1" spans="20:20">
      <c r="T26944" s="37" t="str">
        <f t="shared" si="423"/>
        <v/>
      </c>
    </row>
    <row r="26945" customHeight="1" spans="20:20">
      <c r="T26945" s="37" t="str">
        <f t="shared" si="423"/>
        <v/>
      </c>
    </row>
    <row r="26946" customHeight="1" spans="20:20">
      <c r="T26946" s="37" t="str">
        <f t="shared" si="423"/>
        <v/>
      </c>
    </row>
    <row r="26947" customHeight="1" spans="20:20">
      <c r="T26947" s="37" t="str">
        <f t="shared" si="423"/>
        <v/>
      </c>
    </row>
    <row r="26948" customHeight="1" spans="20:20">
      <c r="T26948" s="37" t="str">
        <f t="shared" si="423"/>
        <v/>
      </c>
    </row>
    <row r="26949" customHeight="1" spans="20:20">
      <c r="T26949" s="37" t="str">
        <f t="shared" si="423"/>
        <v/>
      </c>
    </row>
    <row r="26950" customHeight="1" spans="20:20">
      <c r="T26950" s="37" t="str">
        <f t="shared" si="423"/>
        <v/>
      </c>
    </row>
    <row r="26951" customHeight="1" spans="20:20">
      <c r="T26951" s="37" t="str">
        <f t="shared" si="423"/>
        <v/>
      </c>
    </row>
    <row r="26952" customHeight="1" spans="20:20">
      <c r="T26952" s="37" t="str">
        <f t="shared" si="423"/>
        <v/>
      </c>
    </row>
    <row r="26953" customHeight="1" spans="20:20">
      <c r="T26953" s="37" t="str">
        <f t="shared" si="423"/>
        <v/>
      </c>
    </row>
    <row r="26954" customHeight="1" spans="20:20">
      <c r="T26954" s="37" t="str">
        <f t="shared" si="423"/>
        <v/>
      </c>
    </row>
    <row r="26955" customHeight="1" spans="20:20">
      <c r="T26955" s="37" t="str">
        <f t="shared" si="423"/>
        <v/>
      </c>
    </row>
    <row r="26956" customHeight="1" spans="20:20">
      <c r="T26956" s="37" t="str">
        <f t="shared" si="423"/>
        <v/>
      </c>
    </row>
    <row r="26957" customHeight="1" spans="20:20">
      <c r="T26957" s="37" t="str">
        <f t="shared" si="423"/>
        <v/>
      </c>
    </row>
    <row r="26958" customHeight="1" spans="20:20">
      <c r="T26958" s="37" t="str">
        <f t="shared" si="423"/>
        <v/>
      </c>
    </row>
    <row r="26959" customHeight="1" spans="20:20">
      <c r="T26959" s="37" t="str">
        <f t="shared" si="423"/>
        <v/>
      </c>
    </row>
    <row r="26960" customHeight="1" spans="20:20">
      <c r="T26960" s="37" t="str">
        <f t="shared" si="423"/>
        <v/>
      </c>
    </row>
    <row r="26961" customHeight="1" spans="20:20">
      <c r="T26961" s="37" t="str">
        <f t="shared" si="423"/>
        <v/>
      </c>
    </row>
    <row r="26962" customHeight="1" spans="20:20">
      <c r="T26962" s="37" t="str">
        <f t="shared" si="423"/>
        <v/>
      </c>
    </row>
    <row r="26963" customHeight="1" spans="20:20">
      <c r="T26963" s="37" t="str">
        <f t="shared" si="423"/>
        <v/>
      </c>
    </row>
    <row r="26964" customHeight="1" spans="20:20">
      <c r="T26964" s="37" t="str">
        <f t="shared" si="423"/>
        <v/>
      </c>
    </row>
    <row r="26965" customHeight="1" spans="20:20">
      <c r="T26965" s="37" t="str">
        <f t="shared" si="423"/>
        <v/>
      </c>
    </row>
    <row r="26966" customHeight="1" spans="20:20">
      <c r="T26966" s="37" t="str">
        <f t="shared" si="423"/>
        <v/>
      </c>
    </row>
    <row r="26967" customHeight="1" spans="20:20">
      <c r="T26967" s="37" t="str">
        <f t="shared" si="423"/>
        <v/>
      </c>
    </row>
    <row r="26968" customHeight="1" spans="20:20">
      <c r="T26968" s="37" t="str">
        <f t="shared" si="423"/>
        <v/>
      </c>
    </row>
    <row r="26969" customHeight="1" spans="20:20">
      <c r="T26969" s="37" t="str">
        <f t="shared" si="423"/>
        <v/>
      </c>
    </row>
    <row r="26970" customHeight="1" spans="20:20">
      <c r="T26970" s="37" t="str">
        <f t="shared" si="423"/>
        <v/>
      </c>
    </row>
    <row r="26971" customHeight="1" spans="20:20">
      <c r="T26971" s="37" t="str">
        <f t="shared" si="423"/>
        <v/>
      </c>
    </row>
    <row r="26972" customHeight="1" spans="20:20">
      <c r="T26972" s="37" t="str">
        <f t="shared" si="423"/>
        <v/>
      </c>
    </row>
    <row r="26973" customHeight="1" spans="20:20">
      <c r="T26973" s="37" t="str">
        <f t="shared" si="423"/>
        <v/>
      </c>
    </row>
    <row r="26974" customHeight="1" spans="20:20">
      <c r="T26974" s="37" t="str">
        <f t="shared" si="423"/>
        <v/>
      </c>
    </row>
    <row r="26975" customHeight="1" spans="20:20">
      <c r="T26975" s="37" t="str">
        <f t="shared" si="423"/>
        <v/>
      </c>
    </row>
    <row r="26976" customHeight="1" spans="20:20">
      <c r="T26976" s="37" t="str">
        <f t="shared" si="423"/>
        <v/>
      </c>
    </row>
    <row r="26977" customHeight="1" spans="20:20">
      <c r="T26977" s="37" t="str">
        <f t="shared" si="423"/>
        <v/>
      </c>
    </row>
    <row r="26978" customHeight="1" spans="20:20">
      <c r="T26978" s="37" t="str">
        <f t="shared" si="423"/>
        <v/>
      </c>
    </row>
    <row r="26979" customHeight="1" spans="20:20">
      <c r="T26979" s="37" t="str">
        <f t="shared" si="423"/>
        <v/>
      </c>
    </row>
    <row r="26980" customHeight="1" spans="20:20">
      <c r="T26980" s="37" t="str">
        <f t="shared" si="423"/>
        <v/>
      </c>
    </row>
    <row r="26981" customHeight="1" spans="20:20">
      <c r="T26981" s="37" t="str">
        <f t="shared" si="423"/>
        <v/>
      </c>
    </row>
    <row r="26982" customHeight="1" spans="20:20">
      <c r="T26982" s="37" t="str">
        <f t="shared" si="423"/>
        <v/>
      </c>
    </row>
    <row r="26983" customHeight="1" spans="20:20">
      <c r="T26983" s="37" t="str">
        <f t="shared" si="423"/>
        <v/>
      </c>
    </row>
    <row r="26984" customHeight="1" spans="20:20">
      <c r="T26984" s="37" t="str">
        <f t="shared" si="423"/>
        <v/>
      </c>
    </row>
    <row r="26985" customHeight="1" spans="20:20">
      <c r="T26985" s="37" t="str">
        <f t="shared" si="423"/>
        <v/>
      </c>
    </row>
    <row r="26986" customHeight="1" spans="20:20">
      <c r="T26986" s="37" t="str">
        <f t="shared" ref="T26986:T27049" si="424">IF(O26986="","",IF(S26986=1,"已完成",IF(S26986=0,"未开始","进行中")))</f>
        <v/>
      </c>
    </row>
    <row r="26987" customHeight="1" spans="20:20">
      <c r="T26987" s="37" t="str">
        <f t="shared" si="424"/>
        <v/>
      </c>
    </row>
    <row r="26988" customHeight="1" spans="20:20">
      <c r="T26988" s="37" t="str">
        <f t="shared" si="424"/>
        <v/>
      </c>
    </row>
    <row r="26989" customHeight="1" spans="20:20">
      <c r="T26989" s="37" t="str">
        <f t="shared" si="424"/>
        <v/>
      </c>
    </row>
    <row r="26990" customHeight="1" spans="20:20">
      <c r="T26990" s="37" t="str">
        <f t="shared" si="424"/>
        <v/>
      </c>
    </row>
    <row r="26991" customHeight="1" spans="20:20">
      <c r="T26991" s="37" t="str">
        <f t="shared" si="424"/>
        <v/>
      </c>
    </row>
    <row r="26992" customHeight="1" spans="20:20">
      <c r="T26992" s="37" t="str">
        <f t="shared" si="424"/>
        <v/>
      </c>
    </row>
    <row r="26993" customHeight="1" spans="20:20">
      <c r="T26993" s="37" t="str">
        <f t="shared" si="424"/>
        <v/>
      </c>
    </row>
    <row r="26994" customHeight="1" spans="20:20">
      <c r="T26994" s="37" t="str">
        <f t="shared" si="424"/>
        <v/>
      </c>
    </row>
    <row r="26995" customHeight="1" spans="20:20">
      <c r="T26995" s="37" t="str">
        <f t="shared" si="424"/>
        <v/>
      </c>
    </row>
    <row r="26996" customHeight="1" spans="20:20">
      <c r="T26996" s="37" t="str">
        <f t="shared" si="424"/>
        <v/>
      </c>
    </row>
    <row r="26997" customHeight="1" spans="20:20">
      <c r="T26997" s="37" t="str">
        <f t="shared" si="424"/>
        <v/>
      </c>
    </row>
    <row r="26998" customHeight="1" spans="20:20">
      <c r="T26998" s="37" t="str">
        <f t="shared" si="424"/>
        <v/>
      </c>
    </row>
    <row r="26999" customHeight="1" spans="20:20">
      <c r="T26999" s="37" t="str">
        <f t="shared" si="424"/>
        <v/>
      </c>
    </row>
    <row r="27000" customHeight="1" spans="20:20">
      <c r="T27000" s="37" t="str">
        <f t="shared" si="424"/>
        <v/>
      </c>
    </row>
    <row r="27001" customHeight="1" spans="20:20">
      <c r="T27001" s="37" t="str">
        <f t="shared" si="424"/>
        <v/>
      </c>
    </row>
    <row r="27002" customHeight="1" spans="20:20">
      <c r="T27002" s="37" t="str">
        <f t="shared" si="424"/>
        <v/>
      </c>
    </row>
    <row r="27003" customHeight="1" spans="20:20">
      <c r="T27003" s="37" t="str">
        <f t="shared" si="424"/>
        <v/>
      </c>
    </row>
    <row r="27004" customHeight="1" spans="20:20">
      <c r="T27004" s="37" t="str">
        <f t="shared" si="424"/>
        <v/>
      </c>
    </row>
    <row r="27005" customHeight="1" spans="20:20">
      <c r="T27005" s="37" t="str">
        <f t="shared" si="424"/>
        <v/>
      </c>
    </row>
    <row r="27006" customHeight="1" spans="20:20">
      <c r="T27006" s="37" t="str">
        <f t="shared" si="424"/>
        <v/>
      </c>
    </row>
    <row r="27007" customHeight="1" spans="20:20">
      <c r="T27007" s="37" t="str">
        <f t="shared" si="424"/>
        <v/>
      </c>
    </row>
    <row r="27008" customHeight="1" spans="20:20">
      <c r="T27008" s="37" t="str">
        <f t="shared" si="424"/>
        <v/>
      </c>
    </row>
    <row r="27009" customHeight="1" spans="20:20">
      <c r="T27009" s="37" t="str">
        <f t="shared" si="424"/>
        <v/>
      </c>
    </row>
    <row r="27010" customHeight="1" spans="20:20">
      <c r="T27010" s="37" t="str">
        <f t="shared" si="424"/>
        <v/>
      </c>
    </row>
    <row r="27011" customHeight="1" spans="20:20">
      <c r="T27011" s="37" t="str">
        <f t="shared" si="424"/>
        <v/>
      </c>
    </row>
    <row r="27012" customHeight="1" spans="20:20">
      <c r="T27012" s="37" t="str">
        <f t="shared" si="424"/>
        <v/>
      </c>
    </row>
    <row r="27013" customHeight="1" spans="20:20">
      <c r="T27013" s="37" t="str">
        <f t="shared" si="424"/>
        <v/>
      </c>
    </row>
    <row r="27014" customHeight="1" spans="20:20">
      <c r="T27014" s="37" t="str">
        <f t="shared" si="424"/>
        <v/>
      </c>
    </row>
    <row r="27015" customHeight="1" spans="20:20">
      <c r="T27015" s="37" t="str">
        <f t="shared" si="424"/>
        <v/>
      </c>
    </row>
    <row r="27016" customHeight="1" spans="20:20">
      <c r="T27016" s="37" t="str">
        <f t="shared" si="424"/>
        <v/>
      </c>
    </row>
    <row r="27017" customHeight="1" spans="20:20">
      <c r="T27017" s="37" t="str">
        <f t="shared" si="424"/>
        <v/>
      </c>
    </row>
    <row r="27018" customHeight="1" spans="20:20">
      <c r="T27018" s="37" t="str">
        <f t="shared" si="424"/>
        <v/>
      </c>
    </row>
    <row r="27019" customHeight="1" spans="20:20">
      <c r="T27019" s="37" t="str">
        <f t="shared" si="424"/>
        <v/>
      </c>
    </row>
    <row r="27020" customHeight="1" spans="20:20">
      <c r="T27020" s="37" t="str">
        <f t="shared" si="424"/>
        <v/>
      </c>
    </row>
    <row r="27021" customHeight="1" spans="20:20">
      <c r="T27021" s="37" t="str">
        <f t="shared" si="424"/>
        <v/>
      </c>
    </row>
    <row r="27022" customHeight="1" spans="20:20">
      <c r="T27022" s="37" t="str">
        <f t="shared" si="424"/>
        <v/>
      </c>
    </row>
    <row r="27023" customHeight="1" spans="20:20">
      <c r="T27023" s="37" t="str">
        <f t="shared" si="424"/>
        <v/>
      </c>
    </row>
    <row r="27024" customHeight="1" spans="20:20">
      <c r="T27024" s="37" t="str">
        <f t="shared" si="424"/>
        <v/>
      </c>
    </row>
    <row r="27025" customHeight="1" spans="20:20">
      <c r="T27025" s="37" t="str">
        <f t="shared" si="424"/>
        <v/>
      </c>
    </row>
    <row r="27026" customHeight="1" spans="20:20">
      <c r="T27026" s="37" t="str">
        <f t="shared" si="424"/>
        <v/>
      </c>
    </row>
    <row r="27027" customHeight="1" spans="20:20">
      <c r="T27027" s="37" t="str">
        <f t="shared" si="424"/>
        <v/>
      </c>
    </row>
    <row r="27028" customHeight="1" spans="20:20">
      <c r="T27028" s="37" t="str">
        <f t="shared" si="424"/>
        <v/>
      </c>
    </row>
    <row r="27029" customHeight="1" spans="20:20">
      <c r="T27029" s="37" t="str">
        <f t="shared" si="424"/>
        <v/>
      </c>
    </row>
    <row r="27030" customHeight="1" spans="20:20">
      <c r="T27030" s="37" t="str">
        <f t="shared" si="424"/>
        <v/>
      </c>
    </row>
    <row r="27031" customHeight="1" spans="20:20">
      <c r="T27031" s="37" t="str">
        <f t="shared" si="424"/>
        <v/>
      </c>
    </row>
    <row r="27032" customHeight="1" spans="20:20">
      <c r="T27032" s="37" t="str">
        <f t="shared" si="424"/>
        <v/>
      </c>
    </row>
    <row r="27033" customHeight="1" spans="20:20">
      <c r="T27033" s="37" t="str">
        <f t="shared" si="424"/>
        <v/>
      </c>
    </row>
    <row r="27034" customHeight="1" spans="20:20">
      <c r="T27034" s="37" t="str">
        <f t="shared" si="424"/>
        <v/>
      </c>
    </row>
    <row r="27035" customHeight="1" spans="20:20">
      <c r="T27035" s="37" t="str">
        <f t="shared" si="424"/>
        <v/>
      </c>
    </row>
    <row r="27036" customHeight="1" spans="20:20">
      <c r="T27036" s="37" t="str">
        <f t="shared" si="424"/>
        <v/>
      </c>
    </row>
    <row r="27037" customHeight="1" spans="20:20">
      <c r="T27037" s="37" t="str">
        <f t="shared" si="424"/>
        <v/>
      </c>
    </row>
    <row r="27038" customHeight="1" spans="20:20">
      <c r="T27038" s="37" t="str">
        <f t="shared" si="424"/>
        <v/>
      </c>
    </row>
    <row r="27039" customHeight="1" spans="20:20">
      <c r="T27039" s="37" t="str">
        <f t="shared" si="424"/>
        <v/>
      </c>
    </row>
    <row r="27040" customHeight="1" spans="20:20">
      <c r="T27040" s="37" t="str">
        <f t="shared" si="424"/>
        <v/>
      </c>
    </row>
    <row r="27041" customHeight="1" spans="20:20">
      <c r="T27041" s="37" t="str">
        <f t="shared" si="424"/>
        <v/>
      </c>
    </row>
    <row r="27042" customHeight="1" spans="20:20">
      <c r="T27042" s="37" t="str">
        <f t="shared" si="424"/>
        <v/>
      </c>
    </row>
    <row r="27043" customHeight="1" spans="20:20">
      <c r="T27043" s="37" t="str">
        <f t="shared" si="424"/>
        <v/>
      </c>
    </row>
    <row r="27044" customHeight="1" spans="20:20">
      <c r="T27044" s="37" t="str">
        <f t="shared" si="424"/>
        <v/>
      </c>
    </row>
    <row r="27045" customHeight="1" spans="20:20">
      <c r="T27045" s="37" t="str">
        <f t="shared" si="424"/>
        <v/>
      </c>
    </row>
    <row r="27046" customHeight="1" spans="20:20">
      <c r="T27046" s="37" t="str">
        <f t="shared" si="424"/>
        <v/>
      </c>
    </row>
    <row r="27047" customHeight="1" spans="20:20">
      <c r="T27047" s="37" t="str">
        <f t="shared" si="424"/>
        <v/>
      </c>
    </row>
    <row r="27048" customHeight="1" spans="20:20">
      <c r="T27048" s="37" t="str">
        <f t="shared" si="424"/>
        <v/>
      </c>
    </row>
    <row r="27049" customHeight="1" spans="20:20">
      <c r="T27049" s="37" t="str">
        <f t="shared" si="424"/>
        <v/>
      </c>
    </row>
    <row r="27050" customHeight="1" spans="20:20">
      <c r="T27050" s="37" t="str">
        <f t="shared" ref="T27050:T27113" si="425">IF(O27050="","",IF(S27050=1,"已完成",IF(S27050=0,"未开始","进行中")))</f>
        <v/>
      </c>
    </row>
    <row r="27051" customHeight="1" spans="20:20">
      <c r="T27051" s="37" t="str">
        <f t="shared" si="425"/>
        <v/>
      </c>
    </row>
    <row r="27052" customHeight="1" spans="20:20">
      <c r="T27052" s="37" t="str">
        <f t="shared" si="425"/>
        <v/>
      </c>
    </row>
    <row r="27053" customHeight="1" spans="20:20">
      <c r="T27053" s="37" t="str">
        <f t="shared" si="425"/>
        <v/>
      </c>
    </row>
    <row r="27054" customHeight="1" spans="20:20">
      <c r="T27054" s="37" t="str">
        <f t="shared" si="425"/>
        <v/>
      </c>
    </row>
    <row r="27055" customHeight="1" spans="20:20">
      <c r="T27055" s="37" t="str">
        <f t="shared" si="425"/>
        <v/>
      </c>
    </row>
    <row r="27056" customHeight="1" spans="20:20">
      <c r="T27056" s="37" t="str">
        <f t="shared" si="425"/>
        <v/>
      </c>
    </row>
    <row r="27057" customHeight="1" spans="20:20">
      <c r="T27057" s="37" t="str">
        <f t="shared" si="425"/>
        <v/>
      </c>
    </row>
    <row r="27058" customHeight="1" spans="20:20">
      <c r="T27058" s="37" t="str">
        <f t="shared" si="425"/>
        <v/>
      </c>
    </row>
    <row r="27059" customHeight="1" spans="20:20">
      <c r="T27059" s="37" t="str">
        <f t="shared" si="425"/>
        <v/>
      </c>
    </row>
    <row r="27060" customHeight="1" spans="20:20">
      <c r="T27060" s="37" t="str">
        <f t="shared" si="425"/>
        <v/>
      </c>
    </row>
    <row r="27061" customHeight="1" spans="20:20">
      <c r="T27061" s="37" t="str">
        <f t="shared" si="425"/>
        <v/>
      </c>
    </row>
    <row r="27062" customHeight="1" spans="20:20">
      <c r="T27062" s="37" t="str">
        <f t="shared" si="425"/>
        <v/>
      </c>
    </row>
    <row r="27063" customHeight="1" spans="20:20">
      <c r="T27063" s="37" t="str">
        <f t="shared" si="425"/>
        <v/>
      </c>
    </row>
    <row r="27064" customHeight="1" spans="20:20">
      <c r="T27064" s="37" t="str">
        <f t="shared" si="425"/>
        <v/>
      </c>
    </row>
    <row r="27065" customHeight="1" spans="20:20">
      <c r="T27065" s="37" t="str">
        <f t="shared" si="425"/>
        <v/>
      </c>
    </row>
    <row r="27066" customHeight="1" spans="20:20">
      <c r="T27066" s="37" t="str">
        <f t="shared" si="425"/>
        <v/>
      </c>
    </row>
    <row r="27067" customHeight="1" spans="20:20">
      <c r="T27067" s="37" t="str">
        <f t="shared" si="425"/>
        <v/>
      </c>
    </row>
    <row r="27068" customHeight="1" spans="20:20">
      <c r="T27068" s="37" t="str">
        <f t="shared" si="425"/>
        <v/>
      </c>
    </row>
    <row r="27069" customHeight="1" spans="20:20">
      <c r="T27069" s="37" t="str">
        <f t="shared" si="425"/>
        <v/>
      </c>
    </row>
    <row r="27070" customHeight="1" spans="20:20">
      <c r="T27070" s="37" t="str">
        <f t="shared" si="425"/>
        <v/>
      </c>
    </row>
    <row r="27071" customHeight="1" spans="20:20">
      <c r="T27071" s="37" t="str">
        <f t="shared" si="425"/>
        <v/>
      </c>
    </row>
    <row r="27072" customHeight="1" spans="20:20">
      <c r="T27072" s="37" t="str">
        <f t="shared" si="425"/>
        <v/>
      </c>
    </row>
    <row r="27073" customHeight="1" spans="20:20">
      <c r="T27073" s="37" t="str">
        <f t="shared" si="425"/>
        <v/>
      </c>
    </row>
    <row r="27074" customHeight="1" spans="20:20">
      <c r="T27074" s="37" t="str">
        <f t="shared" si="425"/>
        <v/>
      </c>
    </row>
    <row r="27075" customHeight="1" spans="20:20">
      <c r="T27075" s="37" t="str">
        <f t="shared" si="425"/>
        <v/>
      </c>
    </row>
    <row r="27076" customHeight="1" spans="20:20">
      <c r="T27076" s="37" t="str">
        <f t="shared" si="425"/>
        <v/>
      </c>
    </row>
    <row r="27077" customHeight="1" spans="20:20">
      <c r="T27077" s="37" t="str">
        <f t="shared" si="425"/>
        <v/>
      </c>
    </row>
    <row r="27078" customHeight="1" spans="20:20">
      <c r="T27078" s="37" t="str">
        <f t="shared" si="425"/>
        <v/>
      </c>
    </row>
    <row r="27079" customHeight="1" spans="20:20">
      <c r="T27079" s="37" t="str">
        <f t="shared" si="425"/>
        <v/>
      </c>
    </row>
    <row r="27080" customHeight="1" spans="20:20">
      <c r="T27080" s="37" t="str">
        <f t="shared" si="425"/>
        <v/>
      </c>
    </row>
    <row r="27081" customHeight="1" spans="20:20">
      <c r="T27081" s="37" t="str">
        <f t="shared" si="425"/>
        <v/>
      </c>
    </row>
    <row r="27082" customHeight="1" spans="20:20">
      <c r="T27082" s="37" t="str">
        <f t="shared" si="425"/>
        <v/>
      </c>
    </row>
    <row r="27083" customHeight="1" spans="20:20">
      <c r="T27083" s="37" t="str">
        <f t="shared" si="425"/>
        <v/>
      </c>
    </row>
    <row r="27084" customHeight="1" spans="20:20">
      <c r="T27084" s="37" t="str">
        <f t="shared" si="425"/>
        <v/>
      </c>
    </row>
    <row r="27085" customHeight="1" spans="20:20">
      <c r="T27085" s="37" t="str">
        <f t="shared" si="425"/>
        <v/>
      </c>
    </row>
    <row r="27086" customHeight="1" spans="20:20">
      <c r="T27086" s="37" t="str">
        <f t="shared" si="425"/>
        <v/>
      </c>
    </row>
    <row r="27087" customHeight="1" spans="20:20">
      <c r="T27087" s="37" t="str">
        <f t="shared" si="425"/>
        <v/>
      </c>
    </row>
    <row r="27088" customHeight="1" spans="20:20">
      <c r="T27088" s="37" t="str">
        <f t="shared" si="425"/>
        <v/>
      </c>
    </row>
    <row r="27089" customHeight="1" spans="20:20">
      <c r="T27089" s="37" t="str">
        <f t="shared" si="425"/>
        <v/>
      </c>
    </row>
    <row r="27090" customHeight="1" spans="20:20">
      <c r="T27090" s="37" t="str">
        <f t="shared" si="425"/>
        <v/>
      </c>
    </row>
    <row r="27091" customHeight="1" spans="20:20">
      <c r="T27091" s="37" t="str">
        <f t="shared" si="425"/>
        <v/>
      </c>
    </row>
    <row r="27092" customHeight="1" spans="20:20">
      <c r="T27092" s="37" t="str">
        <f t="shared" si="425"/>
        <v/>
      </c>
    </row>
    <row r="27093" customHeight="1" spans="20:20">
      <c r="T27093" s="37" t="str">
        <f t="shared" si="425"/>
        <v/>
      </c>
    </row>
    <row r="27094" customHeight="1" spans="20:20">
      <c r="T27094" s="37" t="str">
        <f t="shared" si="425"/>
        <v/>
      </c>
    </row>
    <row r="27095" customHeight="1" spans="20:20">
      <c r="T27095" s="37" t="str">
        <f t="shared" si="425"/>
        <v/>
      </c>
    </row>
    <row r="27096" customHeight="1" spans="20:20">
      <c r="T27096" s="37" t="str">
        <f t="shared" si="425"/>
        <v/>
      </c>
    </row>
    <row r="27097" customHeight="1" spans="20:20">
      <c r="T27097" s="37" t="str">
        <f t="shared" si="425"/>
        <v/>
      </c>
    </row>
    <row r="27098" customHeight="1" spans="20:20">
      <c r="T27098" s="37" t="str">
        <f t="shared" si="425"/>
        <v/>
      </c>
    </row>
    <row r="27099" customHeight="1" spans="20:20">
      <c r="T27099" s="37" t="str">
        <f t="shared" si="425"/>
        <v/>
      </c>
    </row>
    <row r="27100" customHeight="1" spans="20:20">
      <c r="T27100" s="37" t="str">
        <f t="shared" si="425"/>
        <v/>
      </c>
    </row>
    <row r="27101" customHeight="1" spans="20:20">
      <c r="T27101" s="37" t="str">
        <f t="shared" si="425"/>
        <v/>
      </c>
    </row>
    <row r="27102" customHeight="1" spans="20:20">
      <c r="T27102" s="37" t="str">
        <f t="shared" si="425"/>
        <v/>
      </c>
    </row>
    <row r="27103" customHeight="1" spans="20:20">
      <c r="T27103" s="37" t="str">
        <f t="shared" si="425"/>
        <v/>
      </c>
    </row>
    <row r="27104" customHeight="1" spans="20:20">
      <c r="T27104" s="37" t="str">
        <f t="shared" si="425"/>
        <v/>
      </c>
    </row>
    <row r="27105" customHeight="1" spans="20:20">
      <c r="T27105" s="37" t="str">
        <f t="shared" si="425"/>
        <v/>
      </c>
    </row>
    <row r="27106" customHeight="1" spans="20:20">
      <c r="T27106" s="37" t="str">
        <f t="shared" si="425"/>
        <v/>
      </c>
    </row>
    <row r="27107" customHeight="1" spans="20:20">
      <c r="T27107" s="37" t="str">
        <f t="shared" si="425"/>
        <v/>
      </c>
    </row>
    <row r="27108" customHeight="1" spans="20:20">
      <c r="T27108" s="37" t="str">
        <f t="shared" si="425"/>
        <v/>
      </c>
    </row>
    <row r="27109" customHeight="1" spans="20:20">
      <c r="T27109" s="37" t="str">
        <f t="shared" si="425"/>
        <v/>
      </c>
    </row>
    <row r="27110" customHeight="1" spans="20:20">
      <c r="T27110" s="37" t="str">
        <f t="shared" si="425"/>
        <v/>
      </c>
    </row>
    <row r="27111" customHeight="1" spans="20:20">
      <c r="T27111" s="37" t="str">
        <f t="shared" si="425"/>
        <v/>
      </c>
    </row>
    <row r="27112" customHeight="1" spans="20:20">
      <c r="T27112" s="37" t="str">
        <f t="shared" si="425"/>
        <v/>
      </c>
    </row>
    <row r="27113" customHeight="1" spans="20:20">
      <c r="T27113" s="37" t="str">
        <f t="shared" si="425"/>
        <v/>
      </c>
    </row>
    <row r="27114" customHeight="1" spans="20:20">
      <c r="T27114" s="37" t="str">
        <f t="shared" ref="T27114:T27177" si="426">IF(O27114="","",IF(S27114=1,"已完成",IF(S27114=0,"未开始","进行中")))</f>
        <v/>
      </c>
    </row>
    <row r="27115" customHeight="1" spans="20:20">
      <c r="T27115" s="37" t="str">
        <f t="shared" si="426"/>
        <v/>
      </c>
    </row>
    <row r="27116" customHeight="1" spans="20:20">
      <c r="T27116" s="37" t="str">
        <f t="shared" si="426"/>
        <v/>
      </c>
    </row>
    <row r="27117" customHeight="1" spans="20:20">
      <c r="T27117" s="37" t="str">
        <f t="shared" si="426"/>
        <v/>
      </c>
    </row>
    <row r="27118" customHeight="1" spans="20:20">
      <c r="T27118" s="37" t="str">
        <f t="shared" si="426"/>
        <v/>
      </c>
    </row>
    <row r="27119" customHeight="1" spans="20:20">
      <c r="T27119" s="37" t="str">
        <f t="shared" si="426"/>
        <v/>
      </c>
    </row>
    <row r="27120" customHeight="1" spans="20:20">
      <c r="T27120" s="37" t="str">
        <f t="shared" si="426"/>
        <v/>
      </c>
    </row>
    <row r="27121" customHeight="1" spans="20:20">
      <c r="T27121" s="37" t="str">
        <f t="shared" si="426"/>
        <v/>
      </c>
    </row>
    <row r="27122" customHeight="1" spans="20:20">
      <c r="T27122" s="37" t="str">
        <f t="shared" si="426"/>
        <v/>
      </c>
    </row>
    <row r="27123" customHeight="1" spans="20:20">
      <c r="T27123" s="37" t="str">
        <f t="shared" si="426"/>
        <v/>
      </c>
    </row>
    <row r="27124" customHeight="1" spans="20:20">
      <c r="T27124" s="37" t="str">
        <f t="shared" si="426"/>
        <v/>
      </c>
    </row>
    <row r="27125" customHeight="1" spans="20:20">
      <c r="T27125" s="37" t="str">
        <f t="shared" si="426"/>
        <v/>
      </c>
    </row>
    <row r="27126" customHeight="1" spans="20:20">
      <c r="T27126" s="37" t="str">
        <f t="shared" si="426"/>
        <v/>
      </c>
    </row>
    <row r="27127" customHeight="1" spans="20:20">
      <c r="T27127" s="37" t="str">
        <f t="shared" si="426"/>
        <v/>
      </c>
    </row>
    <row r="27128" customHeight="1" spans="20:20">
      <c r="T27128" s="37" t="str">
        <f t="shared" si="426"/>
        <v/>
      </c>
    </row>
    <row r="27129" customHeight="1" spans="20:20">
      <c r="T27129" s="37" t="str">
        <f t="shared" si="426"/>
        <v/>
      </c>
    </row>
    <row r="27130" customHeight="1" spans="20:20">
      <c r="T27130" s="37" t="str">
        <f t="shared" si="426"/>
        <v/>
      </c>
    </row>
    <row r="27131" customHeight="1" spans="20:20">
      <c r="T27131" s="37" t="str">
        <f t="shared" si="426"/>
        <v/>
      </c>
    </row>
    <row r="27132" customHeight="1" spans="20:20">
      <c r="T27132" s="37" t="str">
        <f t="shared" si="426"/>
        <v/>
      </c>
    </row>
    <row r="27133" customHeight="1" spans="20:20">
      <c r="T27133" s="37" t="str">
        <f t="shared" si="426"/>
        <v/>
      </c>
    </row>
    <row r="27134" customHeight="1" spans="20:20">
      <c r="T27134" s="37" t="str">
        <f t="shared" si="426"/>
        <v/>
      </c>
    </row>
    <row r="27135" customHeight="1" spans="20:20">
      <c r="T27135" s="37" t="str">
        <f t="shared" si="426"/>
        <v/>
      </c>
    </row>
    <row r="27136" customHeight="1" spans="20:20">
      <c r="T27136" s="37" t="str">
        <f t="shared" si="426"/>
        <v/>
      </c>
    </row>
    <row r="27137" customHeight="1" spans="20:20">
      <c r="T27137" s="37" t="str">
        <f t="shared" si="426"/>
        <v/>
      </c>
    </row>
    <row r="27138" customHeight="1" spans="20:20">
      <c r="T27138" s="37" t="str">
        <f t="shared" si="426"/>
        <v/>
      </c>
    </row>
    <row r="27139" customHeight="1" spans="20:20">
      <c r="T27139" s="37" t="str">
        <f t="shared" si="426"/>
        <v/>
      </c>
    </row>
    <row r="27140" customHeight="1" spans="20:20">
      <c r="T27140" s="37" t="str">
        <f t="shared" si="426"/>
        <v/>
      </c>
    </row>
    <row r="27141" customHeight="1" spans="20:20">
      <c r="T27141" s="37" t="str">
        <f t="shared" si="426"/>
        <v/>
      </c>
    </row>
    <row r="27142" customHeight="1" spans="20:20">
      <c r="T27142" s="37" t="str">
        <f t="shared" si="426"/>
        <v/>
      </c>
    </row>
    <row r="27143" customHeight="1" spans="20:20">
      <c r="T27143" s="37" t="str">
        <f t="shared" si="426"/>
        <v/>
      </c>
    </row>
    <row r="27144" customHeight="1" spans="20:20">
      <c r="T27144" s="37" t="str">
        <f t="shared" si="426"/>
        <v/>
      </c>
    </row>
    <row r="27145" customHeight="1" spans="20:20">
      <c r="T27145" s="37" t="str">
        <f t="shared" si="426"/>
        <v/>
      </c>
    </row>
    <row r="27146" customHeight="1" spans="20:20">
      <c r="T27146" s="37" t="str">
        <f t="shared" si="426"/>
        <v/>
      </c>
    </row>
    <row r="27147" customHeight="1" spans="20:20">
      <c r="T27147" s="37" t="str">
        <f t="shared" si="426"/>
        <v/>
      </c>
    </row>
    <row r="27148" customHeight="1" spans="20:20">
      <c r="T27148" s="37" t="str">
        <f t="shared" si="426"/>
        <v/>
      </c>
    </row>
    <row r="27149" customHeight="1" spans="20:20">
      <c r="T27149" s="37" t="str">
        <f t="shared" si="426"/>
        <v/>
      </c>
    </row>
    <row r="27150" customHeight="1" spans="20:20">
      <c r="T27150" s="37" t="str">
        <f t="shared" si="426"/>
        <v/>
      </c>
    </row>
    <row r="27151" customHeight="1" spans="20:20">
      <c r="T27151" s="37" t="str">
        <f t="shared" si="426"/>
        <v/>
      </c>
    </row>
    <row r="27152" customHeight="1" spans="20:20">
      <c r="T27152" s="37" t="str">
        <f t="shared" si="426"/>
        <v/>
      </c>
    </row>
    <row r="27153" customHeight="1" spans="20:20">
      <c r="T27153" s="37" t="str">
        <f t="shared" si="426"/>
        <v/>
      </c>
    </row>
    <row r="27154" customHeight="1" spans="20:20">
      <c r="T27154" s="37" t="str">
        <f t="shared" si="426"/>
        <v/>
      </c>
    </row>
    <row r="27155" customHeight="1" spans="20:20">
      <c r="T27155" s="37" t="str">
        <f t="shared" si="426"/>
        <v/>
      </c>
    </row>
    <row r="27156" customHeight="1" spans="20:20">
      <c r="T27156" s="37" t="str">
        <f t="shared" si="426"/>
        <v/>
      </c>
    </row>
    <row r="27157" customHeight="1" spans="20:20">
      <c r="T27157" s="37" t="str">
        <f t="shared" si="426"/>
        <v/>
      </c>
    </row>
    <row r="27158" customHeight="1" spans="20:20">
      <c r="T27158" s="37" t="str">
        <f t="shared" si="426"/>
        <v/>
      </c>
    </row>
    <row r="27159" customHeight="1" spans="20:20">
      <c r="T27159" s="37" t="str">
        <f t="shared" si="426"/>
        <v/>
      </c>
    </row>
    <row r="27160" customHeight="1" spans="20:20">
      <c r="T27160" s="37" t="str">
        <f t="shared" si="426"/>
        <v/>
      </c>
    </row>
    <row r="27161" customHeight="1" spans="20:20">
      <c r="T27161" s="37" t="str">
        <f t="shared" si="426"/>
        <v/>
      </c>
    </row>
    <row r="27162" customHeight="1" spans="20:20">
      <c r="T27162" s="37" t="str">
        <f t="shared" si="426"/>
        <v/>
      </c>
    </row>
    <row r="27163" customHeight="1" spans="20:20">
      <c r="T27163" s="37" t="str">
        <f t="shared" si="426"/>
        <v/>
      </c>
    </row>
    <row r="27164" customHeight="1" spans="20:20">
      <c r="T27164" s="37" t="str">
        <f t="shared" si="426"/>
        <v/>
      </c>
    </row>
    <row r="27165" customHeight="1" spans="20:20">
      <c r="T27165" s="37" t="str">
        <f t="shared" si="426"/>
        <v/>
      </c>
    </row>
    <row r="27166" customHeight="1" spans="20:20">
      <c r="T27166" s="37" t="str">
        <f t="shared" si="426"/>
        <v/>
      </c>
    </row>
    <row r="27167" customHeight="1" spans="20:20">
      <c r="T27167" s="37" t="str">
        <f t="shared" si="426"/>
        <v/>
      </c>
    </row>
    <row r="27168" customHeight="1" spans="20:20">
      <c r="T27168" s="37" t="str">
        <f t="shared" si="426"/>
        <v/>
      </c>
    </row>
    <row r="27169" customHeight="1" spans="20:20">
      <c r="T27169" s="37" t="str">
        <f t="shared" si="426"/>
        <v/>
      </c>
    </row>
    <row r="27170" customHeight="1" spans="20:20">
      <c r="T27170" s="37" t="str">
        <f t="shared" si="426"/>
        <v/>
      </c>
    </row>
    <row r="27171" customHeight="1" spans="20:20">
      <c r="T27171" s="37" t="str">
        <f t="shared" si="426"/>
        <v/>
      </c>
    </row>
    <row r="27172" customHeight="1" spans="20:20">
      <c r="T27172" s="37" t="str">
        <f t="shared" si="426"/>
        <v/>
      </c>
    </row>
    <row r="27173" customHeight="1" spans="20:20">
      <c r="T27173" s="37" t="str">
        <f t="shared" si="426"/>
        <v/>
      </c>
    </row>
    <row r="27174" customHeight="1" spans="20:20">
      <c r="T27174" s="37" t="str">
        <f t="shared" si="426"/>
        <v/>
      </c>
    </row>
    <row r="27175" customHeight="1" spans="20:20">
      <c r="T27175" s="37" t="str">
        <f t="shared" si="426"/>
        <v/>
      </c>
    </row>
    <row r="27176" customHeight="1" spans="20:20">
      <c r="T27176" s="37" t="str">
        <f t="shared" si="426"/>
        <v/>
      </c>
    </row>
    <row r="27177" customHeight="1" spans="20:20">
      <c r="T27177" s="37" t="str">
        <f t="shared" si="426"/>
        <v/>
      </c>
    </row>
    <row r="27178" customHeight="1" spans="20:20">
      <c r="T27178" s="37" t="str">
        <f t="shared" ref="T27178:T27241" si="427">IF(O27178="","",IF(S27178=1,"已完成",IF(S27178=0,"未开始","进行中")))</f>
        <v/>
      </c>
    </row>
    <row r="27179" customHeight="1" spans="20:20">
      <c r="T27179" s="37" t="str">
        <f t="shared" si="427"/>
        <v/>
      </c>
    </row>
    <row r="27180" customHeight="1" spans="20:20">
      <c r="T27180" s="37" t="str">
        <f t="shared" si="427"/>
        <v/>
      </c>
    </row>
    <row r="27181" customHeight="1" spans="20:20">
      <c r="T27181" s="37" t="str">
        <f t="shared" si="427"/>
        <v/>
      </c>
    </row>
    <row r="27182" customHeight="1" spans="20:20">
      <c r="T27182" s="37" t="str">
        <f t="shared" si="427"/>
        <v/>
      </c>
    </row>
    <row r="27183" customHeight="1" spans="20:20">
      <c r="T27183" s="37" t="str">
        <f t="shared" si="427"/>
        <v/>
      </c>
    </row>
    <row r="27184" customHeight="1" spans="20:20">
      <c r="T27184" s="37" t="str">
        <f t="shared" si="427"/>
        <v/>
      </c>
    </row>
    <row r="27185" customHeight="1" spans="20:20">
      <c r="T27185" s="37" t="str">
        <f t="shared" si="427"/>
        <v/>
      </c>
    </row>
    <row r="27186" customHeight="1" spans="20:20">
      <c r="T27186" s="37" t="str">
        <f t="shared" si="427"/>
        <v/>
      </c>
    </row>
    <row r="27187" customHeight="1" spans="20:20">
      <c r="T27187" s="37" t="str">
        <f t="shared" si="427"/>
        <v/>
      </c>
    </row>
    <row r="27188" customHeight="1" spans="20:20">
      <c r="T27188" s="37" t="str">
        <f t="shared" si="427"/>
        <v/>
      </c>
    </row>
    <row r="27189" customHeight="1" spans="20:20">
      <c r="T27189" s="37" t="str">
        <f t="shared" si="427"/>
        <v/>
      </c>
    </row>
    <row r="27190" customHeight="1" spans="20:20">
      <c r="T27190" s="37" t="str">
        <f t="shared" si="427"/>
        <v/>
      </c>
    </row>
    <row r="27191" customHeight="1" spans="20:20">
      <c r="T27191" s="37" t="str">
        <f t="shared" si="427"/>
        <v/>
      </c>
    </row>
    <row r="27192" customHeight="1" spans="20:20">
      <c r="T27192" s="37" t="str">
        <f t="shared" si="427"/>
        <v/>
      </c>
    </row>
    <row r="27193" customHeight="1" spans="20:20">
      <c r="T27193" s="37" t="str">
        <f t="shared" si="427"/>
        <v/>
      </c>
    </row>
    <row r="27194" customHeight="1" spans="20:20">
      <c r="T27194" s="37" t="str">
        <f t="shared" si="427"/>
        <v/>
      </c>
    </row>
    <row r="27195" customHeight="1" spans="20:20">
      <c r="T27195" s="37" t="str">
        <f t="shared" si="427"/>
        <v/>
      </c>
    </row>
    <row r="27196" customHeight="1" spans="20:20">
      <c r="T27196" s="37" t="str">
        <f t="shared" si="427"/>
        <v/>
      </c>
    </row>
    <row r="27197" customHeight="1" spans="20:20">
      <c r="T27197" s="37" t="str">
        <f t="shared" si="427"/>
        <v/>
      </c>
    </row>
    <row r="27198" customHeight="1" spans="20:20">
      <c r="T27198" s="37" t="str">
        <f t="shared" si="427"/>
        <v/>
      </c>
    </row>
    <row r="27199" customHeight="1" spans="20:20">
      <c r="T27199" s="37" t="str">
        <f t="shared" si="427"/>
        <v/>
      </c>
    </row>
    <row r="27200" customHeight="1" spans="20:20">
      <c r="T27200" s="37" t="str">
        <f t="shared" si="427"/>
        <v/>
      </c>
    </row>
    <row r="27201" customHeight="1" spans="20:20">
      <c r="T27201" s="37" t="str">
        <f t="shared" si="427"/>
        <v/>
      </c>
    </row>
    <row r="27202" customHeight="1" spans="20:20">
      <c r="T27202" s="37" t="str">
        <f t="shared" si="427"/>
        <v/>
      </c>
    </row>
    <row r="27203" customHeight="1" spans="20:20">
      <c r="T27203" s="37" t="str">
        <f t="shared" si="427"/>
        <v/>
      </c>
    </row>
    <row r="27204" customHeight="1" spans="20:20">
      <c r="T27204" s="37" t="str">
        <f t="shared" si="427"/>
        <v/>
      </c>
    </row>
    <row r="27205" customHeight="1" spans="20:20">
      <c r="T27205" s="37" t="str">
        <f t="shared" si="427"/>
        <v/>
      </c>
    </row>
    <row r="27206" customHeight="1" spans="20:20">
      <c r="T27206" s="37" t="str">
        <f t="shared" si="427"/>
        <v/>
      </c>
    </row>
    <row r="27207" customHeight="1" spans="20:20">
      <c r="T27207" s="37" t="str">
        <f t="shared" si="427"/>
        <v/>
      </c>
    </row>
    <row r="27208" customHeight="1" spans="20:20">
      <c r="T27208" s="37" t="str">
        <f t="shared" si="427"/>
        <v/>
      </c>
    </row>
    <row r="27209" customHeight="1" spans="20:20">
      <c r="T27209" s="37" t="str">
        <f t="shared" si="427"/>
        <v/>
      </c>
    </row>
    <row r="27210" customHeight="1" spans="20:20">
      <c r="T27210" s="37" t="str">
        <f t="shared" si="427"/>
        <v/>
      </c>
    </row>
    <row r="27211" customHeight="1" spans="20:20">
      <c r="T27211" s="37" t="str">
        <f t="shared" si="427"/>
        <v/>
      </c>
    </row>
    <row r="27212" customHeight="1" spans="20:20">
      <c r="T27212" s="37" t="str">
        <f t="shared" si="427"/>
        <v/>
      </c>
    </row>
    <row r="27213" customHeight="1" spans="20:20">
      <c r="T27213" s="37" t="str">
        <f t="shared" si="427"/>
        <v/>
      </c>
    </row>
    <row r="27214" customHeight="1" spans="20:20">
      <c r="T27214" s="37" t="str">
        <f t="shared" si="427"/>
        <v/>
      </c>
    </row>
    <row r="27215" customHeight="1" spans="20:20">
      <c r="T27215" s="37" t="str">
        <f t="shared" si="427"/>
        <v/>
      </c>
    </row>
    <row r="27216" customHeight="1" spans="20:20">
      <c r="T27216" s="37" t="str">
        <f t="shared" si="427"/>
        <v/>
      </c>
    </row>
    <row r="27217" customHeight="1" spans="20:20">
      <c r="T27217" s="37" t="str">
        <f t="shared" si="427"/>
        <v/>
      </c>
    </row>
    <row r="27218" customHeight="1" spans="20:20">
      <c r="T27218" s="37" t="str">
        <f t="shared" si="427"/>
        <v/>
      </c>
    </row>
    <row r="27219" customHeight="1" spans="20:20">
      <c r="T27219" s="37" t="str">
        <f t="shared" si="427"/>
        <v/>
      </c>
    </row>
    <row r="27220" customHeight="1" spans="20:20">
      <c r="T27220" s="37" t="str">
        <f t="shared" si="427"/>
        <v/>
      </c>
    </row>
    <row r="27221" customHeight="1" spans="20:20">
      <c r="T27221" s="37" t="str">
        <f t="shared" si="427"/>
        <v/>
      </c>
    </row>
    <row r="27222" customHeight="1" spans="20:20">
      <c r="T27222" s="37" t="str">
        <f t="shared" si="427"/>
        <v/>
      </c>
    </row>
    <row r="27223" customHeight="1" spans="20:20">
      <c r="T27223" s="37" t="str">
        <f t="shared" si="427"/>
        <v/>
      </c>
    </row>
    <row r="27224" customHeight="1" spans="20:20">
      <c r="T27224" s="37" t="str">
        <f t="shared" si="427"/>
        <v/>
      </c>
    </row>
    <row r="27225" customHeight="1" spans="20:20">
      <c r="T27225" s="37" t="str">
        <f t="shared" si="427"/>
        <v/>
      </c>
    </row>
    <row r="27226" customHeight="1" spans="20:20">
      <c r="T27226" s="37" t="str">
        <f t="shared" si="427"/>
        <v/>
      </c>
    </row>
    <row r="27227" customHeight="1" spans="20:20">
      <c r="T27227" s="37" t="str">
        <f t="shared" si="427"/>
        <v/>
      </c>
    </row>
    <row r="27228" customHeight="1" spans="20:20">
      <c r="T27228" s="37" t="str">
        <f t="shared" si="427"/>
        <v/>
      </c>
    </row>
    <row r="27229" customHeight="1" spans="20:20">
      <c r="T27229" s="37" t="str">
        <f t="shared" si="427"/>
        <v/>
      </c>
    </row>
    <row r="27230" customHeight="1" spans="20:20">
      <c r="T27230" s="37" t="str">
        <f t="shared" si="427"/>
        <v/>
      </c>
    </row>
    <row r="27231" customHeight="1" spans="20:20">
      <c r="T27231" s="37" t="str">
        <f t="shared" si="427"/>
        <v/>
      </c>
    </row>
    <row r="27232" customHeight="1" spans="20:20">
      <c r="T27232" s="37" t="str">
        <f t="shared" si="427"/>
        <v/>
      </c>
    </row>
    <row r="27233" customHeight="1" spans="20:20">
      <c r="T27233" s="37" t="str">
        <f t="shared" si="427"/>
        <v/>
      </c>
    </row>
    <row r="27234" customHeight="1" spans="20:20">
      <c r="T27234" s="37" t="str">
        <f t="shared" si="427"/>
        <v/>
      </c>
    </row>
    <row r="27235" customHeight="1" spans="20:20">
      <c r="T27235" s="37" t="str">
        <f t="shared" si="427"/>
        <v/>
      </c>
    </row>
    <row r="27236" customHeight="1" spans="20:20">
      <c r="T27236" s="37" t="str">
        <f t="shared" si="427"/>
        <v/>
      </c>
    </row>
    <row r="27237" customHeight="1" spans="20:20">
      <c r="T27237" s="37" t="str">
        <f t="shared" si="427"/>
        <v/>
      </c>
    </row>
    <row r="27238" customHeight="1" spans="20:20">
      <c r="T27238" s="37" t="str">
        <f t="shared" si="427"/>
        <v/>
      </c>
    </row>
    <row r="27239" customHeight="1" spans="20:20">
      <c r="T27239" s="37" t="str">
        <f t="shared" si="427"/>
        <v/>
      </c>
    </row>
    <row r="27240" customHeight="1" spans="20:20">
      <c r="T27240" s="37" t="str">
        <f t="shared" si="427"/>
        <v/>
      </c>
    </row>
    <row r="27241" customHeight="1" spans="20:20">
      <c r="T27241" s="37" t="str">
        <f t="shared" si="427"/>
        <v/>
      </c>
    </row>
    <row r="27242" customHeight="1" spans="20:20">
      <c r="T27242" s="37" t="str">
        <f t="shared" ref="T27242:T27305" si="428">IF(O27242="","",IF(S27242=1,"已完成",IF(S27242=0,"未开始","进行中")))</f>
        <v/>
      </c>
    </row>
    <row r="27243" customHeight="1" spans="20:20">
      <c r="T27243" s="37" t="str">
        <f t="shared" si="428"/>
        <v/>
      </c>
    </row>
    <row r="27244" customHeight="1" spans="20:20">
      <c r="T27244" s="37" t="str">
        <f t="shared" si="428"/>
        <v/>
      </c>
    </row>
    <row r="27245" customHeight="1" spans="20:20">
      <c r="T27245" s="37" t="str">
        <f t="shared" si="428"/>
        <v/>
      </c>
    </row>
    <row r="27246" customHeight="1" spans="20:20">
      <c r="T27246" s="37" t="str">
        <f t="shared" si="428"/>
        <v/>
      </c>
    </row>
    <row r="27247" customHeight="1" spans="20:20">
      <c r="T27247" s="37" t="str">
        <f t="shared" si="428"/>
        <v/>
      </c>
    </row>
    <row r="27248" customHeight="1" spans="20:20">
      <c r="T27248" s="37" t="str">
        <f t="shared" si="428"/>
        <v/>
      </c>
    </row>
    <row r="27249" customHeight="1" spans="20:20">
      <c r="T27249" s="37" t="str">
        <f t="shared" si="428"/>
        <v/>
      </c>
    </row>
    <row r="27250" customHeight="1" spans="20:20">
      <c r="T27250" s="37" t="str">
        <f t="shared" si="428"/>
        <v/>
      </c>
    </row>
    <row r="27251" customHeight="1" spans="20:20">
      <c r="T27251" s="37" t="str">
        <f t="shared" si="428"/>
        <v/>
      </c>
    </row>
    <row r="27252" customHeight="1" spans="20:20">
      <c r="T27252" s="37" t="str">
        <f t="shared" si="428"/>
        <v/>
      </c>
    </row>
    <row r="27253" customHeight="1" spans="20:20">
      <c r="T27253" s="37" t="str">
        <f t="shared" si="428"/>
        <v/>
      </c>
    </row>
    <row r="27254" customHeight="1" spans="20:20">
      <c r="T27254" s="37" t="str">
        <f t="shared" si="428"/>
        <v/>
      </c>
    </row>
    <row r="27255" customHeight="1" spans="20:20">
      <c r="T27255" s="37" t="str">
        <f t="shared" si="428"/>
        <v/>
      </c>
    </row>
    <row r="27256" customHeight="1" spans="20:20">
      <c r="T27256" s="37" t="str">
        <f t="shared" si="428"/>
        <v/>
      </c>
    </row>
    <row r="27257" customHeight="1" spans="20:20">
      <c r="T27257" s="37" t="str">
        <f t="shared" si="428"/>
        <v/>
      </c>
    </row>
    <row r="27258" customHeight="1" spans="20:20">
      <c r="T27258" s="37" t="str">
        <f t="shared" si="428"/>
        <v/>
      </c>
    </row>
    <row r="27259" customHeight="1" spans="20:20">
      <c r="T27259" s="37" t="str">
        <f t="shared" si="428"/>
        <v/>
      </c>
    </row>
    <row r="27260" customHeight="1" spans="20:20">
      <c r="T27260" s="37" t="str">
        <f t="shared" si="428"/>
        <v/>
      </c>
    </row>
    <row r="27261" customHeight="1" spans="20:20">
      <c r="T27261" s="37" t="str">
        <f t="shared" si="428"/>
        <v/>
      </c>
    </row>
    <row r="27262" customHeight="1" spans="20:20">
      <c r="T27262" s="37" t="str">
        <f t="shared" si="428"/>
        <v/>
      </c>
    </row>
    <row r="27263" customHeight="1" spans="20:20">
      <c r="T27263" s="37" t="str">
        <f t="shared" si="428"/>
        <v/>
      </c>
    </row>
    <row r="27264" customHeight="1" spans="20:20">
      <c r="T27264" s="37" t="str">
        <f t="shared" si="428"/>
        <v/>
      </c>
    </row>
    <row r="27265" customHeight="1" spans="20:20">
      <c r="T27265" s="37" t="str">
        <f t="shared" si="428"/>
        <v/>
      </c>
    </row>
    <row r="27266" customHeight="1" spans="20:20">
      <c r="T27266" s="37" t="str">
        <f t="shared" si="428"/>
        <v/>
      </c>
    </row>
    <row r="27267" customHeight="1" spans="20:20">
      <c r="T27267" s="37" t="str">
        <f t="shared" si="428"/>
        <v/>
      </c>
    </row>
    <row r="27268" customHeight="1" spans="20:20">
      <c r="T27268" s="37" t="str">
        <f t="shared" si="428"/>
        <v/>
      </c>
    </row>
    <row r="27269" customHeight="1" spans="20:20">
      <c r="T27269" s="37" t="str">
        <f t="shared" si="428"/>
        <v/>
      </c>
    </row>
    <row r="27270" customHeight="1" spans="20:20">
      <c r="T27270" s="37" t="str">
        <f t="shared" si="428"/>
        <v/>
      </c>
    </row>
    <row r="27271" customHeight="1" spans="20:20">
      <c r="T27271" s="37" t="str">
        <f t="shared" si="428"/>
        <v/>
      </c>
    </row>
    <row r="27272" customHeight="1" spans="20:20">
      <c r="T27272" s="37" t="str">
        <f t="shared" si="428"/>
        <v/>
      </c>
    </row>
    <row r="27273" customHeight="1" spans="20:20">
      <c r="T27273" s="37" t="str">
        <f t="shared" si="428"/>
        <v/>
      </c>
    </row>
    <row r="27274" customHeight="1" spans="20:20">
      <c r="T27274" s="37" t="str">
        <f t="shared" si="428"/>
        <v/>
      </c>
    </row>
    <row r="27275" customHeight="1" spans="20:20">
      <c r="T27275" s="37" t="str">
        <f t="shared" si="428"/>
        <v/>
      </c>
    </row>
    <row r="27276" customHeight="1" spans="20:20">
      <c r="T27276" s="37" t="str">
        <f t="shared" si="428"/>
        <v/>
      </c>
    </row>
    <row r="27277" customHeight="1" spans="20:20">
      <c r="T27277" s="37" t="str">
        <f t="shared" si="428"/>
        <v/>
      </c>
    </row>
    <row r="27278" customHeight="1" spans="20:20">
      <c r="T27278" s="37" t="str">
        <f t="shared" si="428"/>
        <v/>
      </c>
    </row>
    <row r="27279" customHeight="1" spans="20:20">
      <c r="T27279" s="37" t="str">
        <f t="shared" si="428"/>
        <v/>
      </c>
    </row>
    <row r="27280" customHeight="1" spans="20:20">
      <c r="T27280" s="37" t="str">
        <f t="shared" si="428"/>
        <v/>
      </c>
    </row>
    <row r="27281" customHeight="1" spans="20:20">
      <c r="T27281" s="37" t="str">
        <f t="shared" si="428"/>
        <v/>
      </c>
    </row>
    <row r="27282" customHeight="1" spans="20:20">
      <c r="T27282" s="37" t="str">
        <f t="shared" si="428"/>
        <v/>
      </c>
    </row>
    <row r="27283" customHeight="1" spans="20:20">
      <c r="T27283" s="37" t="str">
        <f t="shared" si="428"/>
        <v/>
      </c>
    </row>
    <row r="27284" customHeight="1" spans="20:20">
      <c r="T27284" s="37" t="str">
        <f t="shared" si="428"/>
        <v/>
      </c>
    </row>
    <row r="27285" customHeight="1" spans="20:20">
      <c r="T27285" s="37" t="str">
        <f t="shared" si="428"/>
        <v/>
      </c>
    </row>
    <row r="27286" customHeight="1" spans="20:20">
      <c r="T27286" s="37" t="str">
        <f t="shared" si="428"/>
        <v/>
      </c>
    </row>
    <row r="27287" customHeight="1" spans="20:20">
      <c r="T27287" s="37" t="str">
        <f t="shared" si="428"/>
        <v/>
      </c>
    </row>
    <row r="27288" customHeight="1" spans="20:20">
      <c r="T27288" s="37" t="str">
        <f t="shared" si="428"/>
        <v/>
      </c>
    </row>
    <row r="27289" customHeight="1" spans="20:20">
      <c r="T27289" s="37" t="str">
        <f t="shared" si="428"/>
        <v/>
      </c>
    </row>
    <row r="27290" customHeight="1" spans="20:20">
      <c r="T27290" s="37" t="str">
        <f t="shared" si="428"/>
        <v/>
      </c>
    </row>
    <row r="27291" customHeight="1" spans="20:20">
      <c r="T27291" s="37" t="str">
        <f t="shared" si="428"/>
        <v/>
      </c>
    </row>
    <row r="27292" customHeight="1" spans="20:20">
      <c r="T27292" s="37" t="str">
        <f t="shared" si="428"/>
        <v/>
      </c>
    </row>
    <row r="27293" customHeight="1" spans="20:20">
      <c r="T27293" s="37" t="str">
        <f t="shared" si="428"/>
        <v/>
      </c>
    </row>
    <row r="27294" customHeight="1" spans="20:20">
      <c r="T27294" s="37" t="str">
        <f t="shared" si="428"/>
        <v/>
      </c>
    </row>
    <row r="27295" customHeight="1" spans="20:20">
      <c r="T27295" s="37" t="str">
        <f t="shared" si="428"/>
        <v/>
      </c>
    </row>
    <row r="27296" customHeight="1" spans="20:20">
      <c r="T27296" s="37" t="str">
        <f t="shared" si="428"/>
        <v/>
      </c>
    </row>
    <row r="27297" customHeight="1" spans="20:20">
      <c r="T27297" s="37" t="str">
        <f t="shared" si="428"/>
        <v/>
      </c>
    </row>
    <row r="27298" customHeight="1" spans="20:20">
      <c r="T27298" s="37" t="str">
        <f t="shared" si="428"/>
        <v/>
      </c>
    </row>
    <row r="27299" customHeight="1" spans="20:20">
      <c r="T27299" s="37" t="str">
        <f t="shared" si="428"/>
        <v/>
      </c>
    </row>
    <row r="27300" customHeight="1" spans="20:20">
      <c r="T27300" s="37" t="str">
        <f t="shared" si="428"/>
        <v/>
      </c>
    </row>
    <row r="27301" customHeight="1" spans="20:20">
      <c r="T27301" s="37" t="str">
        <f t="shared" si="428"/>
        <v/>
      </c>
    </row>
    <row r="27302" customHeight="1" spans="20:20">
      <c r="T27302" s="37" t="str">
        <f t="shared" si="428"/>
        <v/>
      </c>
    </row>
    <row r="27303" customHeight="1" spans="20:20">
      <c r="T27303" s="37" t="str">
        <f t="shared" si="428"/>
        <v/>
      </c>
    </row>
    <row r="27304" customHeight="1" spans="20:20">
      <c r="T27304" s="37" t="str">
        <f t="shared" si="428"/>
        <v/>
      </c>
    </row>
    <row r="27305" customHeight="1" spans="20:20">
      <c r="T27305" s="37" t="str">
        <f t="shared" si="428"/>
        <v/>
      </c>
    </row>
    <row r="27306" customHeight="1" spans="20:20">
      <c r="T27306" s="37" t="str">
        <f t="shared" ref="T27306:T27369" si="429">IF(O27306="","",IF(S27306=1,"已完成",IF(S27306=0,"未开始","进行中")))</f>
        <v/>
      </c>
    </row>
    <row r="27307" customHeight="1" spans="20:20">
      <c r="T27307" s="37" t="str">
        <f t="shared" si="429"/>
        <v/>
      </c>
    </row>
    <row r="27308" customHeight="1" spans="20:20">
      <c r="T27308" s="37" t="str">
        <f t="shared" si="429"/>
        <v/>
      </c>
    </row>
    <row r="27309" customHeight="1" spans="20:20">
      <c r="T27309" s="37" t="str">
        <f t="shared" si="429"/>
        <v/>
      </c>
    </row>
    <row r="27310" customHeight="1" spans="20:20">
      <c r="T27310" s="37" t="str">
        <f t="shared" si="429"/>
        <v/>
      </c>
    </row>
    <row r="27311" customHeight="1" spans="20:20">
      <c r="T27311" s="37" t="str">
        <f t="shared" si="429"/>
        <v/>
      </c>
    </row>
    <row r="27312" customHeight="1" spans="20:20">
      <c r="T27312" s="37" t="str">
        <f t="shared" si="429"/>
        <v/>
      </c>
    </row>
    <row r="27313" customHeight="1" spans="20:20">
      <c r="T27313" s="37" t="str">
        <f t="shared" si="429"/>
        <v/>
      </c>
    </row>
    <row r="27314" customHeight="1" spans="20:20">
      <c r="T27314" s="37" t="str">
        <f t="shared" si="429"/>
        <v/>
      </c>
    </row>
    <row r="27315" customHeight="1" spans="20:20">
      <c r="T27315" s="37" t="str">
        <f t="shared" si="429"/>
        <v/>
      </c>
    </row>
    <row r="27316" customHeight="1" spans="20:20">
      <c r="T27316" s="37" t="str">
        <f t="shared" si="429"/>
        <v/>
      </c>
    </row>
    <row r="27317" customHeight="1" spans="20:20">
      <c r="T27317" s="37" t="str">
        <f t="shared" si="429"/>
        <v/>
      </c>
    </row>
    <row r="27318" customHeight="1" spans="20:20">
      <c r="T27318" s="37" t="str">
        <f t="shared" si="429"/>
        <v/>
      </c>
    </row>
    <row r="27319" customHeight="1" spans="20:20">
      <c r="T27319" s="37" t="str">
        <f t="shared" si="429"/>
        <v/>
      </c>
    </row>
    <row r="27320" customHeight="1" spans="20:20">
      <c r="T27320" s="37" t="str">
        <f t="shared" si="429"/>
        <v/>
      </c>
    </row>
    <row r="27321" customHeight="1" spans="20:20">
      <c r="T27321" s="37" t="str">
        <f t="shared" si="429"/>
        <v/>
      </c>
    </row>
    <row r="27322" customHeight="1" spans="20:20">
      <c r="T27322" s="37" t="str">
        <f t="shared" si="429"/>
        <v/>
      </c>
    </row>
    <row r="27323" customHeight="1" spans="20:20">
      <c r="T27323" s="37" t="str">
        <f t="shared" si="429"/>
        <v/>
      </c>
    </row>
    <row r="27324" customHeight="1" spans="20:20">
      <c r="T27324" s="37" t="str">
        <f t="shared" si="429"/>
        <v/>
      </c>
    </row>
    <row r="27325" customHeight="1" spans="20:20">
      <c r="T27325" s="37" t="str">
        <f t="shared" si="429"/>
        <v/>
      </c>
    </row>
    <row r="27326" customHeight="1" spans="20:20">
      <c r="T27326" s="37" t="str">
        <f t="shared" si="429"/>
        <v/>
      </c>
    </row>
    <row r="27327" customHeight="1" spans="20:20">
      <c r="T27327" s="37" t="str">
        <f t="shared" si="429"/>
        <v/>
      </c>
    </row>
    <row r="27328" customHeight="1" spans="20:20">
      <c r="T27328" s="37" t="str">
        <f t="shared" si="429"/>
        <v/>
      </c>
    </row>
    <row r="27329" customHeight="1" spans="20:20">
      <c r="T27329" s="37" t="str">
        <f t="shared" si="429"/>
        <v/>
      </c>
    </row>
    <row r="27330" customHeight="1" spans="20:20">
      <c r="T27330" s="37" t="str">
        <f t="shared" si="429"/>
        <v/>
      </c>
    </row>
    <row r="27331" customHeight="1" spans="20:20">
      <c r="T27331" s="37" t="str">
        <f t="shared" si="429"/>
        <v/>
      </c>
    </row>
    <row r="27332" customHeight="1" spans="20:20">
      <c r="T27332" s="37" t="str">
        <f t="shared" si="429"/>
        <v/>
      </c>
    </row>
    <row r="27333" customHeight="1" spans="20:20">
      <c r="T27333" s="37" t="str">
        <f t="shared" si="429"/>
        <v/>
      </c>
    </row>
    <row r="27334" customHeight="1" spans="20:20">
      <c r="T27334" s="37" t="str">
        <f t="shared" si="429"/>
        <v/>
      </c>
    </row>
    <row r="27335" customHeight="1" spans="20:20">
      <c r="T27335" s="37" t="str">
        <f t="shared" si="429"/>
        <v/>
      </c>
    </row>
    <row r="27336" customHeight="1" spans="20:20">
      <c r="T27336" s="37" t="str">
        <f t="shared" si="429"/>
        <v/>
      </c>
    </row>
    <row r="27337" customHeight="1" spans="20:20">
      <c r="T27337" s="37" t="str">
        <f t="shared" si="429"/>
        <v/>
      </c>
    </row>
    <row r="27338" customHeight="1" spans="20:20">
      <c r="T27338" s="37" t="str">
        <f t="shared" si="429"/>
        <v/>
      </c>
    </row>
    <row r="27339" customHeight="1" spans="20:20">
      <c r="T27339" s="37" t="str">
        <f t="shared" si="429"/>
        <v/>
      </c>
    </row>
    <row r="27340" customHeight="1" spans="20:20">
      <c r="T27340" s="37" t="str">
        <f t="shared" si="429"/>
        <v/>
      </c>
    </row>
    <row r="27341" customHeight="1" spans="20:20">
      <c r="T27341" s="37" t="str">
        <f t="shared" si="429"/>
        <v/>
      </c>
    </row>
    <row r="27342" customHeight="1" spans="20:20">
      <c r="T27342" s="37" t="str">
        <f t="shared" si="429"/>
        <v/>
      </c>
    </row>
    <row r="27343" customHeight="1" spans="20:20">
      <c r="T27343" s="37" t="str">
        <f t="shared" si="429"/>
        <v/>
      </c>
    </row>
    <row r="27344" customHeight="1" spans="20:20">
      <c r="T27344" s="37" t="str">
        <f t="shared" si="429"/>
        <v/>
      </c>
    </row>
    <row r="27345" customHeight="1" spans="20:20">
      <c r="T27345" s="37" t="str">
        <f t="shared" si="429"/>
        <v/>
      </c>
    </row>
    <row r="27346" customHeight="1" spans="20:20">
      <c r="T27346" s="37" t="str">
        <f t="shared" si="429"/>
        <v/>
      </c>
    </row>
    <row r="27347" customHeight="1" spans="20:20">
      <c r="T27347" s="37" t="str">
        <f t="shared" si="429"/>
        <v/>
      </c>
    </row>
    <row r="27348" customHeight="1" spans="20:20">
      <c r="T27348" s="37" t="str">
        <f t="shared" si="429"/>
        <v/>
      </c>
    </row>
    <row r="27349" customHeight="1" spans="20:20">
      <c r="T27349" s="37" t="str">
        <f t="shared" si="429"/>
        <v/>
      </c>
    </row>
    <row r="27350" customHeight="1" spans="20:20">
      <c r="T27350" s="37" t="str">
        <f t="shared" si="429"/>
        <v/>
      </c>
    </row>
    <row r="27351" customHeight="1" spans="20:20">
      <c r="T27351" s="37" t="str">
        <f t="shared" si="429"/>
        <v/>
      </c>
    </row>
    <row r="27352" customHeight="1" spans="20:20">
      <c r="T27352" s="37" t="str">
        <f t="shared" si="429"/>
        <v/>
      </c>
    </row>
    <row r="27353" customHeight="1" spans="20:20">
      <c r="T27353" s="37" t="str">
        <f t="shared" si="429"/>
        <v/>
      </c>
    </row>
    <row r="27354" customHeight="1" spans="20:20">
      <c r="T27354" s="37" t="str">
        <f t="shared" si="429"/>
        <v/>
      </c>
    </row>
    <row r="27355" customHeight="1" spans="20:20">
      <c r="T27355" s="37" t="str">
        <f t="shared" si="429"/>
        <v/>
      </c>
    </row>
    <row r="27356" customHeight="1" spans="20:20">
      <c r="T27356" s="37" t="str">
        <f t="shared" si="429"/>
        <v/>
      </c>
    </row>
    <row r="27357" customHeight="1" spans="20:20">
      <c r="T27357" s="37" t="str">
        <f t="shared" si="429"/>
        <v/>
      </c>
    </row>
    <row r="27358" customHeight="1" spans="20:20">
      <c r="T27358" s="37" t="str">
        <f t="shared" si="429"/>
        <v/>
      </c>
    </row>
    <row r="27359" customHeight="1" spans="20:20">
      <c r="T27359" s="37" t="str">
        <f t="shared" si="429"/>
        <v/>
      </c>
    </row>
    <row r="27360" customHeight="1" spans="20:20">
      <c r="T27360" s="37" t="str">
        <f t="shared" si="429"/>
        <v/>
      </c>
    </row>
    <row r="27361" customHeight="1" spans="20:20">
      <c r="T27361" s="37" t="str">
        <f t="shared" si="429"/>
        <v/>
      </c>
    </row>
    <row r="27362" customHeight="1" spans="20:20">
      <c r="T27362" s="37" t="str">
        <f t="shared" si="429"/>
        <v/>
      </c>
    </row>
    <row r="27363" customHeight="1" spans="20:20">
      <c r="T27363" s="37" t="str">
        <f t="shared" si="429"/>
        <v/>
      </c>
    </row>
    <row r="27364" customHeight="1" spans="20:20">
      <c r="T27364" s="37" t="str">
        <f t="shared" si="429"/>
        <v/>
      </c>
    </row>
    <row r="27365" customHeight="1" spans="20:20">
      <c r="T27365" s="37" t="str">
        <f t="shared" si="429"/>
        <v/>
      </c>
    </row>
    <row r="27366" customHeight="1" spans="20:20">
      <c r="T27366" s="37" t="str">
        <f t="shared" si="429"/>
        <v/>
      </c>
    </row>
    <row r="27367" customHeight="1" spans="20:20">
      <c r="T27367" s="37" t="str">
        <f t="shared" si="429"/>
        <v/>
      </c>
    </row>
    <row r="27368" customHeight="1" spans="20:20">
      <c r="T27368" s="37" t="str">
        <f t="shared" si="429"/>
        <v/>
      </c>
    </row>
    <row r="27369" customHeight="1" spans="20:20">
      <c r="T27369" s="37" t="str">
        <f t="shared" si="429"/>
        <v/>
      </c>
    </row>
    <row r="27370" customHeight="1" spans="20:20">
      <c r="T27370" s="37" t="str">
        <f t="shared" ref="T27370:T27433" si="430">IF(O27370="","",IF(S27370=1,"已完成",IF(S27370=0,"未开始","进行中")))</f>
        <v/>
      </c>
    </row>
    <row r="27371" customHeight="1" spans="20:20">
      <c r="T27371" s="37" t="str">
        <f t="shared" si="430"/>
        <v/>
      </c>
    </row>
    <row r="27372" customHeight="1" spans="20:20">
      <c r="T27372" s="37" t="str">
        <f t="shared" si="430"/>
        <v/>
      </c>
    </row>
    <row r="27373" customHeight="1" spans="20:20">
      <c r="T27373" s="37" t="str">
        <f t="shared" si="430"/>
        <v/>
      </c>
    </row>
    <row r="27374" customHeight="1" spans="20:20">
      <c r="T27374" s="37" t="str">
        <f t="shared" si="430"/>
        <v/>
      </c>
    </row>
    <row r="27375" customHeight="1" spans="20:20">
      <c r="T27375" s="37" t="str">
        <f t="shared" si="430"/>
        <v/>
      </c>
    </row>
    <row r="27376" customHeight="1" spans="20:20">
      <c r="T27376" s="37" t="str">
        <f t="shared" si="430"/>
        <v/>
      </c>
    </row>
    <row r="27377" customHeight="1" spans="20:20">
      <c r="T27377" s="37" t="str">
        <f t="shared" si="430"/>
        <v/>
      </c>
    </row>
    <row r="27378" customHeight="1" spans="20:20">
      <c r="T27378" s="37" t="str">
        <f t="shared" si="430"/>
        <v/>
      </c>
    </row>
    <row r="27379" customHeight="1" spans="20:20">
      <c r="T27379" s="37" t="str">
        <f t="shared" si="430"/>
        <v/>
      </c>
    </row>
    <row r="27380" customHeight="1" spans="20:20">
      <c r="T27380" s="37" t="str">
        <f t="shared" si="430"/>
        <v/>
      </c>
    </row>
    <row r="27381" customHeight="1" spans="20:20">
      <c r="T27381" s="37" t="str">
        <f t="shared" si="430"/>
        <v/>
      </c>
    </row>
    <row r="27382" customHeight="1" spans="20:20">
      <c r="T27382" s="37" t="str">
        <f t="shared" si="430"/>
        <v/>
      </c>
    </row>
    <row r="27383" customHeight="1" spans="20:20">
      <c r="T27383" s="37" t="str">
        <f t="shared" si="430"/>
        <v/>
      </c>
    </row>
    <row r="27384" customHeight="1" spans="20:20">
      <c r="T27384" s="37" t="str">
        <f t="shared" si="430"/>
        <v/>
      </c>
    </row>
    <row r="27385" customHeight="1" spans="20:20">
      <c r="T27385" s="37" t="str">
        <f t="shared" si="430"/>
        <v/>
      </c>
    </row>
    <row r="27386" customHeight="1" spans="20:20">
      <c r="T27386" s="37" t="str">
        <f t="shared" si="430"/>
        <v/>
      </c>
    </row>
    <row r="27387" customHeight="1" spans="20:20">
      <c r="T27387" s="37" t="str">
        <f t="shared" si="430"/>
        <v/>
      </c>
    </row>
    <row r="27388" customHeight="1" spans="20:20">
      <c r="T27388" s="37" t="str">
        <f t="shared" si="430"/>
        <v/>
      </c>
    </row>
    <row r="27389" customHeight="1" spans="20:20">
      <c r="T27389" s="37" t="str">
        <f t="shared" si="430"/>
        <v/>
      </c>
    </row>
    <row r="27390" customHeight="1" spans="20:20">
      <c r="T27390" s="37" t="str">
        <f t="shared" si="430"/>
        <v/>
      </c>
    </row>
    <row r="27391" customHeight="1" spans="20:20">
      <c r="T27391" s="37" t="str">
        <f t="shared" si="430"/>
        <v/>
      </c>
    </row>
    <row r="27392" customHeight="1" spans="20:20">
      <c r="T27392" s="37" t="str">
        <f t="shared" si="430"/>
        <v/>
      </c>
    </row>
    <row r="27393" customHeight="1" spans="20:20">
      <c r="T27393" s="37" t="str">
        <f t="shared" si="430"/>
        <v/>
      </c>
    </row>
    <row r="27394" customHeight="1" spans="20:20">
      <c r="T27394" s="37" t="str">
        <f t="shared" si="430"/>
        <v/>
      </c>
    </row>
    <row r="27395" customHeight="1" spans="20:20">
      <c r="T27395" s="37" t="str">
        <f t="shared" si="430"/>
        <v/>
      </c>
    </row>
    <row r="27396" customHeight="1" spans="20:20">
      <c r="T27396" s="37" t="str">
        <f t="shared" si="430"/>
        <v/>
      </c>
    </row>
    <row r="27397" customHeight="1" spans="20:20">
      <c r="T27397" s="37" t="str">
        <f t="shared" si="430"/>
        <v/>
      </c>
    </row>
    <row r="27398" customHeight="1" spans="20:20">
      <c r="T27398" s="37" t="str">
        <f t="shared" si="430"/>
        <v/>
      </c>
    </row>
    <row r="27399" customHeight="1" spans="20:20">
      <c r="T27399" s="37" t="str">
        <f t="shared" si="430"/>
        <v/>
      </c>
    </row>
    <row r="27400" customHeight="1" spans="20:20">
      <c r="T27400" s="37" t="str">
        <f t="shared" si="430"/>
        <v/>
      </c>
    </row>
    <row r="27401" customHeight="1" spans="20:20">
      <c r="T27401" s="37" t="str">
        <f t="shared" si="430"/>
        <v/>
      </c>
    </row>
    <row r="27402" customHeight="1" spans="20:20">
      <c r="T27402" s="37" t="str">
        <f t="shared" si="430"/>
        <v/>
      </c>
    </row>
    <row r="27403" customHeight="1" spans="20:20">
      <c r="T27403" s="37" t="str">
        <f t="shared" si="430"/>
        <v/>
      </c>
    </row>
    <row r="27404" customHeight="1" spans="20:20">
      <c r="T27404" s="37" t="str">
        <f t="shared" si="430"/>
        <v/>
      </c>
    </row>
    <row r="27405" customHeight="1" spans="20:20">
      <c r="T27405" s="37" t="str">
        <f t="shared" si="430"/>
        <v/>
      </c>
    </row>
    <row r="27406" customHeight="1" spans="20:20">
      <c r="T27406" s="37" t="str">
        <f t="shared" si="430"/>
        <v/>
      </c>
    </row>
    <row r="27407" customHeight="1" spans="20:20">
      <c r="T27407" s="37" t="str">
        <f t="shared" si="430"/>
        <v/>
      </c>
    </row>
    <row r="27408" customHeight="1" spans="20:20">
      <c r="T27408" s="37" t="str">
        <f t="shared" si="430"/>
        <v/>
      </c>
    </row>
    <row r="27409" customHeight="1" spans="20:20">
      <c r="T27409" s="37" t="str">
        <f t="shared" si="430"/>
        <v/>
      </c>
    </row>
    <row r="27410" customHeight="1" spans="20:20">
      <c r="T27410" s="37" t="str">
        <f t="shared" si="430"/>
        <v/>
      </c>
    </row>
    <row r="27411" customHeight="1" spans="20:20">
      <c r="T27411" s="37" t="str">
        <f t="shared" si="430"/>
        <v/>
      </c>
    </row>
    <row r="27412" customHeight="1" spans="20:20">
      <c r="T27412" s="37" t="str">
        <f t="shared" si="430"/>
        <v/>
      </c>
    </row>
    <row r="27413" customHeight="1" spans="20:20">
      <c r="T27413" s="37" t="str">
        <f t="shared" si="430"/>
        <v/>
      </c>
    </row>
    <row r="27414" customHeight="1" spans="20:20">
      <c r="T27414" s="37" t="str">
        <f t="shared" si="430"/>
        <v/>
      </c>
    </row>
    <row r="27415" customHeight="1" spans="20:20">
      <c r="T27415" s="37" t="str">
        <f t="shared" si="430"/>
        <v/>
      </c>
    </row>
    <row r="27416" customHeight="1" spans="20:20">
      <c r="T27416" s="37" t="str">
        <f t="shared" si="430"/>
        <v/>
      </c>
    </row>
    <row r="27417" customHeight="1" spans="20:20">
      <c r="T27417" s="37" t="str">
        <f t="shared" si="430"/>
        <v/>
      </c>
    </row>
    <row r="27418" customHeight="1" spans="20:20">
      <c r="T27418" s="37" t="str">
        <f t="shared" si="430"/>
        <v/>
      </c>
    </row>
    <row r="27419" customHeight="1" spans="20:20">
      <c r="T27419" s="37" t="str">
        <f t="shared" si="430"/>
        <v/>
      </c>
    </row>
    <row r="27420" customHeight="1" spans="20:20">
      <c r="T27420" s="37" t="str">
        <f t="shared" si="430"/>
        <v/>
      </c>
    </row>
    <row r="27421" customHeight="1" spans="20:20">
      <c r="T27421" s="37" t="str">
        <f t="shared" si="430"/>
        <v/>
      </c>
    </row>
    <row r="27422" customHeight="1" spans="20:20">
      <c r="T27422" s="37" t="str">
        <f t="shared" si="430"/>
        <v/>
      </c>
    </row>
    <row r="27423" customHeight="1" spans="20:20">
      <c r="T27423" s="37" t="str">
        <f t="shared" si="430"/>
        <v/>
      </c>
    </row>
    <row r="27424" customHeight="1" spans="20:20">
      <c r="T27424" s="37" t="str">
        <f t="shared" si="430"/>
        <v/>
      </c>
    </row>
    <row r="27425" customHeight="1" spans="20:20">
      <c r="T27425" s="37" t="str">
        <f t="shared" si="430"/>
        <v/>
      </c>
    </row>
    <row r="27426" customHeight="1" spans="20:20">
      <c r="T27426" s="37" t="str">
        <f t="shared" si="430"/>
        <v/>
      </c>
    </row>
    <row r="27427" customHeight="1" spans="20:20">
      <c r="T27427" s="37" t="str">
        <f t="shared" si="430"/>
        <v/>
      </c>
    </row>
    <row r="27428" customHeight="1" spans="20:20">
      <c r="T27428" s="37" t="str">
        <f t="shared" si="430"/>
        <v/>
      </c>
    </row>
    <row r="27429" customHeight="1" spans="20:20">
      <c r="T27429" s="37" t="str">
        <f t="shared" si="430"/>
        <v/>
      </c>
    </row>
    <row r="27430" customHeight="1" spans="20:20">
      <c r="T27430" s="37" t="str">
        <f t="shared" si="430"/>
        <v/>
      </c>
    </row>
    <row r="27431" customHeight="1" spans="20:20">
      <c r="T27431" s="37" t="str">
        <f t="shared" si="430"/>
        <v/>
      </c>
    </row>
    <row r="27432" customHeight="1" spans="20:20">
      <c r="T27432" s="37" t="str">
        <f t="shared" si="430"/>
        <v/>
      </c>
    </row>
    <row r="27433" customHeight="1" spans="20:20">
      <c r="T27433" s="37" t="str">
        <f t="shared" si="430"/>
        <v/>
      </c>
    </row>
    <row r="27434" customHeight="1" spans="20:20">
      <c r="T27434" s="37" t="str">
        <f t="shared" ref="T27434:T27497" si="431">IF(O27434="","",IF(S27434=1,"已完成",IF(S27434=0,"未开始","进行中")))</f>
        <v/>
      </c>
    </row>
    <row r="27435" customHeight="1" spans="20:20">
      <c r="T27435" s="37" t="str">
        <f t="shared" si="431"/>
        <v/>
      </c>
    </row>
    <row r="27436" customHeight="1" spans="20:20">
      <c r="T27436" s="37" t="str">
        <f t="shared" si="431"/>
        <v/>
      </c>
    </row>
    <row r="27437" customHeight="1" spans="20:20">
      <c r="T27437" s="37" t="str">
        <f t="shared" si="431"/>
        <v/>
      </c>
    </row>
    <row r="27438" customHeight="1" spans="20:20">
      <c r="T27438" s="37" t="str">
        <f t="shared" si="431"/>
        <v/>
      </c>
    </row>
    <row r="27439" customHeight="1" spans="20:20">
      <c r="T27439" s="37" t="str">
        <f t="shared" si="431"/>
        <v/>
      </c>
    </row>
    <row r="27440" customHeight="1" spans="20:20">
      <c r="T27440" s="37" t="str">
        <f t="shared" si="431"/>
        <v/>
      </c>
    </row>
    <row r="27441" customHeight="1" spans="20:20">
      <c r="T27441" s="37" t="str">
        <f t="shared" si="431"/>
        <v/>
      </c>
    </row>
    <row r="27442" customHeight="1" spans="20:20">
      <c r="T27442" s="37" t="str">
        <f t="shared" si="431"/>
        <v/>
      </c>
    </row>
    <row r="27443" customHeight="1" spans="20:20">
      <c r="T27443" s="37" t="str">
        <f t="shared" si="431"/>
        <v/>
      </c>
    </row>
    <row r="27444" customHeight="1" spans="20:20">
      <c r="T27444" s="37" t="str">
        <f t="shared" si="431"/>
        <v/>
      </c>
    </row>
    <row r="27445" customHeight="1" spans="20:20">
      <c r="T27445" s="37" t="str">
        <f t="shared" si="431"/>
        <v/>
      </c>
    </row>
    <row r="27446" customHeight="1" spans="20:20">
      <c r="T27446" s="37" t="str">
        <f t="shared" si="431"/>
        <v/>
      </c>
    </row>
    <row r="27447" customHeight="1" spans="20:20">
      <c r="T27447" s="37" t="str">
        <f t="shared" si="431"/>
        <v/>
      </c>
    </row>
    <row r="27448" customHeight="1" spans="20:20">
      <c r="T27448" s="37" t="str">
        <f t="shared" si="431"/>
        <v/>
      </c>
    </row>
    <row r="27449" customHeight="1" spans="20:20">
      <c r="T27449" s="37" t="str">
        <f t="shared" si="431"/>
        <v/>
      </c>
    </row>
    <row r="27450" customHeight="1" spans="20:20">
      <c r="T27450" s="37" t="str">
        <f t="shared" si="431"/>
        <v/>
      </c>
    </row>
    <row r="27451" customHeight="1" spans="20:20">
      <c r="T27451" s="37" t="str">
        <f t="shared" si="431"/>
        <v/>
      </c>
    </row>
    <row r="27452" customHeight="1" spans="20:20">
      <c r="T27452" s="37" t="str">
        <f t="shared" si="431"/>
        <v/>
      </c>
    </row>
    <row r="27453" customHeight="1" spans="20:20">
      <c r="T27453" s="37" t="str">
        <f t="shared" si="431"/>
        <v/>
      </c>
    </row>
    <row r="27454" customHeight="1" spans="20:20">
      <c r="T27454" s="37" t="str">
        <f t="shared" si="431"/>
        <v/>
      </c>
    </row>
    <row r="27455" customHeight="1" spans="20:20">
      <c r="T27455" s="37" t="str">
        <f t="shared" si="431"/>
        <v/>
      </c>
    </row>
    <row r="27456" customHeight="1" spans="20:20">
      <c r="T27456" s="37" t="str">
        <f t="shared" si="431"/>
        <v/>
      </c>
    </row>
    <row r="27457" customHeight="1" spans="20:20">
      <c r="T27457" s="37" t="str">
        <f t="shared" si="431"/>
        <v/>
      </c>
    </row>
    <row r="27458" customHeight="1" spans="20:20">
      <c r="T27458" s="37" t="str">
        <f t="shared" si="431"/>
        <v/>
      </c>
    </row>
    <row r="27459" customHeight="1" spans="20:20">
      <c r="T27459" s="37" t="str">
        <f t="shared" si="431"/>
        <v/>
      </c>
    </row>
    <row r="27460" customHeight="1" spans="20:20">
      <c r="T27460" s="37" t="str">
        <f t="shared" si="431"/>
        <v/>
      </c>
    </row>
    <row r="27461" customHeight="1" spans="20:20">
      <c r="T27461" s="37" t="str">
        <f t="shared" si="431"/>
        <v/>
      </c>
    </row>
    <row r="27462" customHeight="1" spans="20:20">
      <c r="T27462" s="37" t="str">
        <f t="shared" si="431"/>
        <v/>
      </c>
    </row>
    <row r="27463" customHeight="1" spans="20:20">
      <c r="T27463" s="37" t="str">
        <f t="shared" si="431"/>
        <v/>
      </c>
    </row>
    <row r="27464" customHeight="1" spans="20:20">
      <c r="T27464" s="37" t="str">
        <f t="shared" si="431"/>
        <v/>
      </c>
    </row>
    <row r="27465" customHeight="1" spans="20:20">
      <c r="T27465" s="37" t="str">
        <f t="shared" si="431"/>
        <v/>
      </c>
    </row>
    <row r="27466" customHeight="1" spans="20:20">
      <c r="T27466" s="37" t="str">
        <f t="shared" si="431"/>
        <v/>
      </c>
    </row>
    <row r="27467" customHeight="1" spans="20:20">
      <c r="T27467" s="37" t="str">
        <f t="shared" si="431"/>
        <v/>
      </c>
    </row>
    <row r="27468" customHeight="1" spans="20:20">
      <c r="T27468" s="37" t="str">
        <f t="shared" si="431"/>
        <v/>
      </c>
    </row>
    <row r="27469" customHeight="1" spans="20:20">
      <c r="T27469" s="37" t="str">
        <f t="shared" si="431"/>
        <v/>
      </c>
    </row>
    <row r="27470" customHeight="1" spans="20:20">
      <c r="T27470" s="37" t="str">
        <f t="shared" si="431"/>
        <v/>
      </c>
    </row>
    <row r="27471" customHeight="1" spans="20:20">
      <c r="T27471" s="37" t="str">
        <f t="shared" si="431"/>
        <v/>
      </c>
    </row>
    <row r="27472" customHeight="1" spans="20:20">
      <c r="T27472" s="37" t="str">
        <f t="shared" si="431"/>
        <v/>
      </c>
    </row>
    <row r="27473" customHeight="1" spans="20:20">
      <c r="T27473" s="37" t="str">
        <f t="shared" si="431"/>
        <v/>
      </c>
    </row>
    <row r="27474" customHeight="1" spans="20:20">
      <c r="T27474" s="37" t="str">
        <f t="shared" si="431"/>
        <v/>
      </c>
    </row>
    <row r="27475" customHeight="1" spans="20:20">
      <c r="T27475" s="37" t="str">
        <f t="shared" si="431"/>
        <v/>
      </c>
    </row>
    <row r="27476" customHeight="1" spans="20:20">
      <c r="T27476" s="37" t="str">
        <f t="shared" si="431"/>
        <v/>
      </c>
    </row>
    <row r="27477" customHeight="1" spans="20:20">
      <c r="T27477" s="37" t="str">
        <f t="shared" si="431"/>
        <v/>
      </c>
    </row>
    <row r="27478" customHeight="1" spans="20:20">
      <c r="T27478" s="37" t="str">
        <f t="shared" si="431"/>
        <v/>
      </c>
    </row>
    <row r="27479" customHeight="1" spans="20:20">
      <c r="T27479" s="37" t="str">
        <f t="shared" si="431"/>
        <v/>
      </c>
    </row>
    <row r="27480" customHeight="1" spans="20:20">
      <c r="T27480" s="37" t="str">
        <f t="shared" si="431"/>
        <v/>
      </c>
    </row>
    <row r="27481" customHeight="1" spans="20:20">
      <c r="T27481" s="37" t="str">
        <f t="shared" si="431"/>
        <v/>
      </c>
    </row>
    <row r="27482" customHeight="1" spans="20:20">
      <c r="T27482" s="37" t="str">
        <f t="shared" si="431"/>
        <v/>
      </c>
    </row>
    <row r="27483" customHeight="1" spans="20:20">
      <c r="T27483" s="37" t="str">
        <f t="shared" si="431"/>
        <v/>
      </c>
    </row>
    <row r="27484" customHeight="1" spans="20:20">
      <c r="T27484" s="37" t="str">
        <f t="shared" si="431"/>
        <v/>
      </c>
    </row>
    <row r="27485" customHeight="1" spans="20:20">
      <c r="T27485" s="37" t="str">
        <f t="shared" si="431"/>
        <v/>
      </c>
    </row>
    <row r="27486" customHeight="1" spans="20:20">
      <c r="T27486" s="37" t="str">
        <f t="shared" si="431"/>
        <v/>
      </c>
    </row>
    <row r="27487" customHeight="1" spans="20:20">
      <c r="T27487" s="37" t="str">
        <f t="shared" si="431"/>
        <v/>
      </c>
    </row>
    <row r="27488" customHeight="1" spans="20:20">
      <c r="T27488" s="37" t="str">
        <f t="shared" si="431"/>
        <v/>
      </c>
    </row>
    <row r="27489" customHeight="1" spans="20:20">
      <c r="T27489" s="37" t="str">
        <f t="shared" si="431"/>
        <v/>
      </c>
    </row>
    <row r="27490" customHeight="1" spans="20:20">
      <c r="T27490" s="37" t="str">
        <f t="shared" si="431"/>
        <v/>
      </c>
    </row>
    <row r="27491" customHeight="1" spans="20:20">
      <c r="T27491" s="37" t="str">
        <f t="shared" si="431"/>
        <v/>
      </c>
    </row>
    <row r="27492" customHeight="1" spans="20:20">
      <c r="T27492" s="37" t="str">
        <f t="shared" si="431"/>
        <v/>
      </c>
    </row>
    <row r="27493" customHeight="1" spans="20:20">
      <c r="T27493" s="37" t="str">
        <f t="shared" si="431"/>
        <v/>
      </c>
    </row>
    <row r="27494" customHeight="1" spans="20:20">
      <c r="T27494" s="37" t="str">
        <f t="shared" si="431"/>
        <v/>
      </c>
    </row>
    <row r="27495" customHeight="1" spans="20:20">
      <c r="T27495" s="37" t="str">
        <f t="shared" si="431"/>
        <v/>
      </c>
    </row>
    <row r="27496" customHeight="1" spans="20:20">
      <c r="T27496" s="37" t="str">
        <f t="shared" si="431"/>
        <v/>
      </c>
    </row>
    <row r="27497" customHeight="1" spans="20:20">
      <c r="T27497" s="37" t="str">
        <f t="shared" si="431"/>
        <v/>
      </c>
    </row>
    <row r="27498" customHeight="1" spans="20:20">
      <c r="T27498" s="37" t="str">
        <f t="shared" ref="T27498:T27561" si="432">IF(O27498="","",IF(S27498=1,"已完成",IF(S27498=0,"未开始","进行中")))</f>
        <v/>
      </c>
    </row>
    <row r="27499" customHeight="1" spans="20:20">
      <c r="T27499" s="37" t="str">
        <f t="shared" si="432"/>
        <v/>
      </c>
    </row>
    <row r="27500" customHeight="1" spans="20:20">
      <c r="T27500" s="37" t="str">
        <f t="shared" si="432"/>
        <v/>
      </c>
    </row>
    <row r="27501" customHeight="1" spans="20:20">
      <c r="T27501" s="37" t="str">
        <f t="shared" si="432"/>
        <v/>
      </c>
    </row>
    <row r="27502" customHeight="1" spans="20:20">
      <c r="T27502" s="37" t="str">
        <f t="shared" si="432"/>
        <v/>
      </c>
    </row>
    <row r="27503" customHeight="1" spans="20:20">
      <c r="T27503" s="37" t="str">
        <f t="shared" si="432"/>
        <v/>
      </c>
    </row>
    <row r="27504" customHeight="1" spans="20:20">
      <c r="T27504" s="37" t="str">
        <f t="shared" si="432"/>
        <v/>
      </c>
    </row>
    <row r="27505" customHeight="1" spans="20:20">
      <c r="T27505" s="37" t="str">
        <f t="shared" si="432"/>
        <v/>
      </c>
    </row>
    <row r="27506" customHeight="1" spans="20:20">
      <c r="T27506" s="37" t="str">
        <f t="shared" si="432"/>
        <v/>
      </c>
    </row>
    <row r="27507" customHeight="1" spans="20:20">
      <c r="T27507" s="37" t="str">
        <f t="shared" si="432"/>
        <v/>
      </c>
    </row>
    <row r="27508" customHeight="1" spans="20:20">
      <c r="T27508" s="37" t="str">
        <f t="shared" si="432"/>
        <v/>
      </c>
    </row>
    <row r="27509" customHeight="1" spans="20:20">
      <c r="T27509" s="37" t="str">
        <f t="shared" si="432"/>
        <v/>
      </c>
    </row>
    <row r="27510" customHeight="1" spans="20:20">
      <c r="T27510" s="37" t="str">
        <f t="shared" si="432"/>
        <v/>
      </c>
    </row>
    <row r="27511" customHeight="1" spans="20:20">
      <c r="T27511" s="37" t="str">
        <f t="shared" si="432"/>
        <v/>
      </c>
    </row>
    <row r="27512" customHeight="1" spans="20:20">
      <c r="T27512" s="37" t="str">
        <f t="shared" si="432"/>
        <v/>
      </c>
    </row>
    <row r="27513" customHeight="1" spans="20:20">
      <c r="T27513" s="37" t="str">
        <f t="shared" si="432"/>
        <v/>
      </c>
    </row>
    <row r="27514" customHeight="1" spans="20:20">
      <c r="T27514" s="37" t="str">
        <f t="shared" si="432"/>
        <v/>
      </c>
    </row>
    <row r="27515" customHeight="1" spans="20:20">
      <c r="T27515" s="37" t="str">
        <f t="shared" si="432"/>
        <v/>
      </c>
    </row>
    <row r="27516" customHeight="1" spans="20:20">
      <c r="T27516" s="37" t="str">
        <f t="shared" si="432"/>
        <v/>
      </c>
    </row>
    <row r="27517" customHeight="1" spans="20:20">
      <c r="T27517" s="37" t="str">
        <f t="shared" si="432"/>
        <v/>
      </c>
    </row>
    <row r="27518" customHeight="1" spans="20:20">
      <c r="T27518" s="37" t="str">
        <f t="shared" si="432"/>
        <v/>
      </c>
    </row>
    <row r="27519" customHeight="1" spans="20:20">
      <c r="T27519" s="37" t="str">
        <f t="shared" si="432"/>
        <v/>
      </c>
    </row>
    <row r="27520" customHeight="1" spans="20:20">
      <c r="T27520" s="37" t="str">
        <f t="shared" si="432"/>
        <v/>
      </c>
    </row>
    <row r="27521" customHeight="1" spans="20:20">
      <c r="T27521" s="37" t="str">
        <f t="shared" si="432"/>
        <v/>
      </c>
    </row>
    <row r="27522" customHeight="1" spans="20:20">
      <c r="T27522" s="37" t="str">
        <f t="shared" si="432"/>
        <v/>
      </c>
    </row>
    <row r="27523" customHeight="1" spans="20:20">
      <c r="T27523" s="37" t="str">
        <f t="shared" si="432"/>
        <v/>
      </c>
    </row>
    <row r="27524" customHeight="1" spans="20:20">
      <c r="T27524" s="37" t="str">
        <f t="shared" si="432"/>
        <v/>
      </c>
    </row>
    <row r="27525" customHeight="1" spans="20:20">
      <c r="T27525" s="37" t="str">
        <f t="shared" si="432"/>
        <v/>
      </c>
    </row>
    <row r="27526" customHeight="1" spans="20:20">
      <c r="T27526" s="37" t="str">
        <f t="shared" si="432"/>
        <v/>
      </c>
    </row>
    <row r="27527" customHeight="1" spans="20:20">
      <c r="T27527" s="37" t="str">
        <f t="shared" si="432"/>
        <v/>
      </c>
    </row>
    <row r="27528" customHeight="1" spans="20:20">
      <c r="T27528" s="37" t="str">
        <f t="shared" si="432"/>
        <v/>
      </c>
    </row>
    <row r="27529" customHeight="1" spans="20:20">
      <c r="T27529" s="37" t="str">
        <f t="shared" si="432"/>
        <v/>
      </c>
    </row>
    <row r="27530" customHeight="1" spans="20:20">
      <c r="T27530" s="37" t="str">
        <f t="shared" si="432"/>
        <v/>
      </c>
    </row>
    <row r="27531" customHeight="1" spans="20:20">
      <c r="T27531" s="37" t="str">
        <f t="shared" si="432"/>
        <v/>
      </c>
    </row>
    <row r="27532" customHeight="1" spans="20:20">
      <c r="T27532" s="37" t="str">
        <f t="shared" si="432"/>
        <v/>
      </c>
    </row>
    <row r="27533" customHeight="1" spans="20:20">
      <c r="T27533" s="37" t="str">
        <f t="shared" si="432"/>
        <v/>
      </c>
    </row>
    <row r="27534" customHeight="1" spans="20:20">
      <c r="T27534" s="37" t="str">
        <f t="shared" si="432"/>
        <v/>
      </c>
    </row>
    <row r="27535" customHeight="1" spans="20:20">
      <c r="T27535" s="37" t="str">
        <f t="shared" si="432"/>
        <v/>
      </c>
    </row>
    <row r="27536" customHeight="1" spans="20:20">
      <c r="T27536" s="37" t="str">
        <f t="shared" si="432"/>
        <v/>
      </c>
    </row>
    <row r="27537" customHeight="1" spans="20:20">
      <c r="T27537" s="37" t="str">
        <f t="shared" si="432"/>
        <v/>
      </c>
    </row>
    <row r="27538" customHeight="1" spans="20:20">
      <c r="T27538" s="37" t="str">
        <f t="shared" si="432"/>
        <v/>
      </c>
    </row>
    <row r="27539" customHeight="1" spans="20:20">
      <c r="T27539" s="37" t="str">
        <f t="shared" si="432"/>
        <v/>
      </c>
    </row>
    <row r="27540" customHeight="1" spans="20:20">
      <c r="T27540" s="37" t="str">
        <f t="shared" si="432"/>
        <v/>
      </c>
    </row>
    <row r="27541" customHeight="1" spans="20:20">
      <c r="T27541" s="37" t="str">
        <f t="shared" si="432"/>
        <v/>
      </c>
    </row>
    <row r="27542" customHeight="1" spans="20:20">
      <c r="T27542" s="37" t="str">
        <f t="shared" si="432"/>
        <v/>
      </c>
    </row>
    <row r="27543" customHeight="1" spans="20:20">
      <c r="T27543" s="37" t="str">
        <f t="shared" si="432"/>
        <v/>
      </c>
    </row>
    <row r="27544" customHeight="1" spans="20:20">
      <c r="T27544" s="37" t="str">
        <f t="shared" si="432"/>
        <v/>
      </c>
    </row>
    <row r="27545" customHeight="1" spans="20:20">
      <c r="T27545" s="37" t="str">
        <f t="shared" si="432"/>
        <v/>
      </c>
    </row>
    <row r="27546" customHeight="1" spans="20:20">
      <c r="T27546" s="37" t="str">
        <f t="shared" si="432"/>
        <v/>
      </c>
    </row>
    <row r="27547" customHeight="1" spans="20:20">
      <c r="T27547" s="37" t="str">
        <f t="shared" si="432"/>
        <v/>
      </c>
    </row>
    <row r="27548" customHeight="1" spans="20:20">
      <c r="T27548" s="37" t="str">
        <f t="shared" si="432"/>
        <v/>
      </c>
    </row>
    <row r="27549" customHeight="1" spans="20:20">
      <c r="T27549" s="37" t="str">
        <f t="shared" si="432"/>
        <v/>
      </c>
    </row>
    <row r="27550" customHeight="1" spans="20:20">
      <c r="T27550" s="37" t="str">
        <f t="shared" si="432"/>
        <v/>
      </c>
    </row>
    <row r="27551" customHeight="1" spans="20:20">
      <c r="T27551" s="37" t="str">
        <f t="shared" si="432"/>
        <v/>
      </c>
    </row>
    <row r="27552" customHeight="1" spans="20:20">
      <c r="T27552" s="37" t="str">
        <f t="shared" si="432"/>
        <v/>
      </c>
    </row>
    <row r="27553" customHeight="1" spans="20:20">
      <c r="T27553" s="37" t="str">
        <f t="shared" si="432"/>
        <v/>
      </c>
    </row>
    <row r="27554" customHeight="1" spans="20:20">
      <c r="T27554" s="37" t="str">
        <f t="shared" si="432"/>
        <v/>
      </c>
    </row>
    <row r="27555" customHeight="1" spans="20:20">
      <c r="T27555" s="37" t="str">
        <f t="shared" si="432"/>
        <v/>
      </c>
    </row>
    <row r="27556" customHeight="1" spans="20:20">
      <c r="T27556" s="37" t="str">
        <f t="shared" si="432"/>
        <v/>
      </c>
    </row>
    <row r="27557" customHeight="1" spans="20:20">
      <c r="T27557" s="37" t="str">
        <f t="shared" si="432"/>
        <v/>
      </c>
    </row>
    <row r="27558" customHeight="1" spans="20:20">
      <c r="T27558" s="37" t="str">
        <f t="shared" si="432"/>
        <v/>
      </c>
    </row>
    <row r="27559" customHeight="1" spans="20:20">
      <c r="T27559" s="37" t="str">
        <f t="shared" si="432"/>
        <v/>
      </c>
    </row>
    <row r="27560" customHeight="1" spans="20:20">
      <c r="T27560" s="37" t="str">
        <f t="shared" si="432"/>
        <v/>
      </c>
    </row>
    <row r="27561" customHeight="1" spans="20:20">
      <c r="T27561" s="37" t="str">
        <f t="shared" si="432"/>
        <v/>
      </c>
    </row>
    <row r="27562" customHeight="1" spans="20:20">
      <c r="T27562" s="37" t="str">
        <f t="shared" ref="T27562:T27625" si="433">IF(O27562="","",IF(S27562=1,"已完成",IF(S27562=0,"未开始","进行中")))</f>
        <v/>
      </c>
    </row>
    <row r="27563" customHeight="1" spans="20:20">
      <c r="T27563" s="37" t="str">
        <f t="shared" si="433"/>
        <v/>
      </c>
    </row>
    <row r="27564" customHeight="1" spans="20:20">
      <c r="T27564" s="37" t="str">
        <f t="shared" si="433"/>
        <v/>
      </c>
    </row>
    <row r="27565" customHeight="1" spans="20:20">
      <c r="T27565" s="37" t="str">
        <f t="shared" si="433"/>
        <v/>
      </c>
    </row>
    <row r="27566" customHeight="1" spans="20:20">
      <c r="T27566" s="37" t="str">
        <f t="shared" si="433"/>
        <v/>
      </c>
    </row>
    <row r="27567" customHeight="1" spans="20:20">
      <c r="T27567" s="37" t="str">
        <f t="shared" si="433"/>
        <v/>
      </c>
    </row>
    <row r="27568" customHeight="1" spans="20:20">
      <c r="T27568" s="37" t="str">
        <f t="shared" si="433"/>
        <v/>
      </c>
    </row>
    <row r="27569" customHeight="1" spans="20:20">
      <c r="T27569" s="37" t="str">
        <f t="shared" si="433"/>
        <v/>
      </c>
    </row>
    <row r="27570" customHeight="1" spans="20:20">
      <c r="T27570" s="37" t="str">
        <f t="shared" si="433"/>
        <v/>
      </c>
    </row>
    <row r="27571" customHeight="1" spans="20:20">
      <c r="T27571" s="37" t="str">
        <f t="shared" si="433"/>
        <v/>
      </c>
    </row>
    <row r="27572" customHeight="1" spans="20:20">
      <c r="T27572" s="37" t="str">
        <f t="shared" si="433"/>
        <v/>
      </c>
    </row>
    <row r="27573" customHeight="1" spans="20:20">
      <c r="T27573" s="37" t="str">
        <f t="shared" si="433"/>
        <v/>
      </c>
    </row>
    <row r="27574" customHeight="1" spans="20:20">
      <c r="T27574" s="37" t="str">
        <f t="shared" si="433"/>
        <v/>
      </c>
    </row>
    <row r="27575" customHeight="1" spans="20:20">
      <c r="T27575" s="37" t="str">
        <f t="shared" si="433"/>
        <v/>
      </c>
    </row>
    <row r="27576" customHeight="1" spans="20:20">
      <c r="T27576" s="37" t="str">
        <f t="shared" si="433"/>
        <v/>
      </c>
    </row>
    <row r="27577" customHeight="1" spans="20:20">
      <c r="T27577" s="37" t="str">
        <f t="shared" si="433"/>
        <v/>
      </c>
    </row>
    <row r="27578" customHeight="1" spans="20:20">
      <c r="T27578" s="37" t="str">
        <f t="shared" si="433"/>
        <v/>
      </c>
    </row>
    <row r="27579" customHeight="1" spans="20:20">
      <c r="T27579" s="37" t="str">
        <f t="shared" si="433"/>
        <v/>
      </c>
    </row>
    <row r="27580" customHeight="1" spans="20:20">
      <c r="T27580" s="37" t="str">
        <f t="shared" si="433"/>
        <v/>
      </c>
    </row>
    <row r="27581" customHeight="1" spans="20:20">
      <c r="T27581" s="37" t="str">
        <f t="shared" si="433"/>
        <v/>
      </c>
    </row>
    <row r="27582" customHeight="1" spans="20:20">
      <c r="T27582" s="37" t="str">
        <f t="shared" si="433"/>
        <v/>
      </c>
    </row>
    <row r="27583" customHeight="1" spans="20:20">
      <c r="T27583" s="37" t="str">
        <f t="shared" si="433"/>
        <v/>
      </c>
    </row>
    <row r="27584" customHeight="1" spans="20:20">
      <c r="T27584" s="37" t="str">
        <f t="shared" si="433"/>
        <v/>
      </c>
    </row>
    <row r="27585" customHeight="1" spans="20:20">
      <c r="T27585" s="37" t="str">
        <f t="shared" si="433"/>
        <v/>
      </c>
    </row>
    <row r="27586" customHeight="1" spans="20:20">
      <c r="T27586" s="37" t="str">
        <f t="shared" si="433"/>
        <v/>
      </c>
    </row>
    <row r="27587" customHeight="1" spans="20:20">
      <c r="T27587" s="37" t="str">
        <f t="shared" si="433"/>
        <v/>
      </c>
    </row>
    <row r="27588" customHeight="1" spans="20:20">
      <c r="T27588" s="37" t="str">
        <f t="shared" si="433"/>
        <v/>
      </c>
    </row>
    <row r="27589" customHeight="1" spans="20:20">
      <c r="T27589" s="37" t="str">
        <f t="shared" si="433"/>
        <v/>
      </c>
    </row>
    <row r="27590" customHeight="1" spans="20:20">
      <c r="T27590" s="37" t="str">
        <f t="shared" si="433"/>
        <v/>
      </c>
    </row>
    <row r="27591" customHeight="1" spans="20:20">
      <c r="T27591" s="37" t="str">
        <f t="shared" si="433"/>
        <v/>
      </c>
    </row>
    <row r="27592" customHeight="1" spans="20:20">
      <c r="T27592" s="37" t="str">
        <f t="shared" si="433"/>
        <v/>
      </c>
    </row>
    <row r="27593" customHeight="1" spans="20:20">
      <c r="T27593" s="37" t="str">
        <f t="shared" si="433"/>
        <v/>
      </c>
    </row>
    <row r="27594" customHeight="1" spans="20:20">
      <c r="T27594" s="37" t="str">
        <f t="shared" si="433"/>
        <v/>
      </c>
    </row>
    <row r="27595" customHeight="1" spans="20:20">
      <c r="T27595" s="37" t="str">
        <f t="shared" si="433"/>
        <v/>
      </c>
    </row>
    <row r="27596" customHeight="1" spans="20:20">
      <c r="T27596" s="37" t="str">
        <f t="shared" si="433"/>
        <v/>
      </c>
    </row>
    <row r="27597" customHeight="1" spans="20:20">
      <c r="T27597" s="37" t="str">
        <f t="shared" si="433"/>
        <v/>
      </c>
    </row>
    <row r="27598" customHeight="1" spans="20:20">
      <c r="T27598" s="37" t="str">
        <f t="shared" si="433"/>
        <v/>
      </c>
    </row>
    <row r="27599" customHeight="1" spans="20:20">
      <c r="T27599" s="37" t="str">
        <f t="shared" si="433"/>
        <v/>
      </c>
    </row>
    <row r="27600" customHeight="1" spans="20:20">
      <c r="T27600" s="37" t="str">
        <f t="shared" si="433"/>
        <v/>
      </c>
    </row>
    <row r="27601" customHeight="1" spans="20:20">
      <c r="T27601" s="37" t="str">
        <f t="shared" si="433"/>
        <v/>
      </c>
    </row>
    <row r="27602" customHeight="1" spans="20:20">
      <c r="T27602" s="37" t="str">
        <f t="shared" si="433"/>
        <v/>
      </c>
    </row>
    <row r="27603" customHeight="1" spans="20:20">
      <c r="T27603" s="37" t="str">
        <f t="shared" si="433"/>
        <v/>
      </c>
    </row>
    <row r="27604" customHeight="1" spans="20:20">
      <c r="T27604" s="37" t="str">
        <f t="shared" si="433"/>
        <v/>
      </c>
    </row>
    <row r="27605" customHeight="1" spans="20:20">
      <c r="T27605" s="37" t="str">
        <f t="shared" si="433"/>
        <v/>
      </c>
    </row>
    <row r="27606" customHeight="1" spans="20:20">
      <c r="T27606" s="37" t="str">
        <f t="shared" si="433"/>
        <v/>
      </c>
    </row>
    <row r="27607" customHeight="1" spans="20:20">
      <c r="T27607" s="37" t="str">
        <f t="shared" si="433"/>
        <v/>
      </c>
    </row>
    <row r="27608" customHeight="1" spans="20:20">
      <c r="T27608" s="37" t="str">
        <f t="shared" si="433"/>
        <v/>
      </c>
    </row>
    <row r="27609" customHeight="1" spans="20:20">
      <c r="T27609" s="37" t="str">
        <f t="shared" si="433"/>
        <v/>
      </c>
    </row>
    <row r="27610" customHeight="1" spans="20:20">
      <c r="T27610" s="37" t="str">
        <f t="shared" si="433"/>
        <v/>
      </c>
    </row>
    <row r="27611" customHeight="1" spans="20:20">
      <c r="T27611" s="37" t="str">
        <f t="shared" si="433"/>
        <v/>
      </c>
    </row>
    <row r="27612" customHeight="1" spans="20:20">
      <c r="T27612" s="37" t="str">
        <f t="shared" si="433"/>
        <v/>
      </c>
    </row>
    <row r="27613" customHeight="1" spans="20:20">
      <c r="T27613" s="37" t="str">
        <f t="shared" si="433"/>
        <v/>
      </c>
    </row>
    <row r="27614" customHeight="1" spans="20:20">
      <c r="T27614" s="37" t="str">
        <f t="shared" si="433"/>
        <v/>
      </c>
    </row>
    <row r="27615" customHeight="1" spans="20:20">
      <c r="T27615" s="37" t="str">
        <f t="shared" si="433"/>
        <v/>
      </c>
    </row>
    <row r="27616" customHeight="1" spans="20:20">
      <c r="T27616" s="37" t="str">
        <f t="shared" si="433"/>
        <v/>
      </c>
    </row>
    <row r="27617" customHeight="1" spans="20:20">
      <c r="T27617" s="37" t="str">
        <f t="shared" si="433"/>
        <v/>
      </c>
    </row>
    <row r="27618" customHeight="1" spans="20:20">
      <c r="T27618" s="37" t="str">
        <f t="shared" si="433"/>
        <v/>
      </c>
    </row>
    <row r="27619" customHeight="1" spans="20:20">
      <c r="T27619" s="37" t="str">
        <f t="shared" si="433"/>
        <v/>
      </c>
    </row>
    <row r="27620" customHeight="1" spans="20:20">
      <c r="T27620" s="37" t="str">
        <f t="shared" si="433"/>
        <v/>
      </c>
    </row>
    <row r="27621" customHeight="1" spans="20:20">
      <c r="T27621" s="37" t="str">
        <f t="shared" si="433"/>
        <v/>
      </c>
    </row>
    <row r="27622" customHeight="1" spans="20:20">
      <c r="T27622" s="37" t="str">
        <f t="shared" si="433"/>
        <v/>
      </c>
    </row>
    <row r="27623" customHeight="1" spans="20:20">
      <c r="T27623" s="37" t="str">
        <f t="shared" si="433"/>
        <v/>
      </c>
    </row>
    <row r="27624" customHeight="1" spans="20:20">
      <c r="T27624" s="37" t="str">
        <f t="shared" si="433"/>
        <v/>
      </c>
    </row>
    <row r="27625" customHeight="1" spans="20:20">
      <c r="T27625" s="37" t="str">
        <f t="shared" si="433"/>
        <v/>
      </c>
    </row>
    <row r="27626" customHeight="1" spans="20:20">
      <c r="T27626" s="37" t="str">
        <f t="shared" ref="T27626:T27689" si="434">IF(O27626="","",IF(S27626=1,"已完成",IF(S27626=0,"未开始","进行中")))</f>
        <v/>
      </c>
    </row>
    <row r="27627" customHeight="1" spans="20:20">
      <c r="T27627" s="37" t="str">
        <f t="shared" si="434"/>
        <v/>
      </c>
    </row>
    <row r="27628" customHeight="1" spans="20:20">
      <c r="T27628" s="37" t="str">
        <f t="shared" si="434"/>
        <v/>
      </c>
    </row>
    <row r="27629" customHeight="1" spans="20:20">
      <c r="T27629" s="37" t="str">
        <f t="shared" si="434"/>
        <v/>
      </c>
    </row>
    <row r="27630" customHeight="1" spans="20:20">
      <c r="T27630" s="37" t="str">
        <f t="shared" si="434"/>
        <v/>
      </c>
    </row>
    <row r="27631" customHeight="1" spans="20:20">
      <c r="T27631" s="37" t="str">
        <f t="shared" si="434"/>
        <v/>
      </c>
    </row>
    <row r="27632" customHeight="1" spans="20:20">
      <c r="T27632" s="37" t="str">
        <f t="shared" si="434"/>
        <v/>
      </c>
    </row>
    <row r="27633" customHeight="1" spans="20:20">
      <c r="T27633" s="37" t="str">
        <f t="shared" si="434"/>
        <v/>
      </c>
    </row>
    <row r="27634" customHeight="1" spans="20:20">
      <c r="T27634" s="37" t="str">
        <f t="shared" si="434"/>
        <v/>
      </c>
    </row>
    <row r="27635" customHeight="1" spans="20:20">
      <c r="T27635" s="37" t="str">
        <f t="shared" si="434"/>
        <v/>
      </c>
    </row>
    <row r="27636" customHeight="1" spans="20:20">
      <c r="T27636" s="37" t="str">
        <f t="shared" si="434"/>
        <v/>
      </c>
    </row>
    <row r="27637" customHeight="1" spans="20:20">
      <c r="T27637" s="37" t="str">
        <f t="shared" si="434"/>
        <v/>
      </c>
    </row>
    <row r="27638" customHeight="1" spans="20:20">
      <c r="T27638" s="37" t="str">
        <f t="shared" si="434"/>
        <v/>
      </c>
    </row>
    <row r="27639" customHeight="1" spans="20:20">
      <c r="T27639" s="37" t="str">
        <f t="shared" si="434"/>
        <v/>
      </c>
    </row>
    <row r="27640" customHeight="1" spans="20:20">
      <c r="T27640" s="37" t="str">
        <f t="shared" si="434"/>
        <v/>
      </c>
    </row>
    <row r="27641" customHeight="1" spans="20:20">
      <c r="T27641" s="37" t="str">
        <f t="shared" si="434"/>
        <v/>
      </c>
    </row>
    <row r="27642" customHeight="1" spans="20:20">
      <c r="T27642" s="37" t="str">
        <f t="shared" si="434"/>
        <v/>
      </c>
    </row>
    <row r="27643" customHeight="1" spans="20:20">
      <c r="T27643" s="37" t="str">
        <f t="shared" si="434"/>
        <v/>
      </c>
    </row>
    <row r="27644" customHeight="1" spans="20:20">
      <c r="T27644" s="37" t="str">
        <f t="shared" si="434"/>
        <v/>
      </c>
    </row>
    <row r="27645" customHeight="1" spans="20:20">
      <c r="T27645" s="37" t="str">
        <f t="shared" si="434"/>
        <v/>
      </c>
    </row>
    <row r="27646" customHeight="1" spans="20:20">
      <c r="T27646" s="37" t="str">
        <f t="shared" si="434"/>
        <v/>
      </c>
    </row>
    <row r="27647" customHeight="1" spans="20:20">
      <c r="T27647" s="37" t="str">
        <f t="shared" si="434"/>
        <v/>
      </c>
    </row>
    <row r="27648" customHeight="1" spans="20:20">
      <c r="T27648" s="37" t="str">
        <f t="shared" si="434"/>
        <v/>
      </c>
    </row>
    <row r="27649" customHeight="1" spans="20:20">
      <c r="T27649" s="37" t="str">
        <f t="shared" si="434"/>
        <v/>
      </c>
    </row>
    <row r="27650" customHeight="1" spans="20:20">
      <c r="T27650" s="37" t="str">
        <f t="shared" si="434"/>
        <v/>
      </c>
    </row>
    <row r="27651" customHeight="1" spans="20:20">
      <c r="T27651" s="37" t="str">
        <f t="shared" si="434"/>
        <v/>
      </c>
    </row>
    <row r="27652" customHeight="1" spans="20:20">
      <c r="T27652" s="37" t="str">
        <f t="shared" si="434"/>
        <v/>
      </c>
    </row>
    <row r="27653" customHeight="1" spans="20:20">
      <c r="T27653" s="37" t="str">
        <f t="shared" si="434"/>
        <v/>
      </c>
    </row>
    <row r="27654" customHeight="1" spans="20:20">
      <c r="T27654" s="37" t="str">
        <f t="shared" si="434"/>
        <v/>
      </c>
    </row>
    <row r="27655" customHeight="1" spans="20:20">
      <c r="T27655" s="37" t="str">
        <f t="shared" si="434"/>
        <v/>
      </c>
    </row>
    <row r="27656" customHeight="1" spans="20:20">
      <c r="T27656" s="37" t="str">
        <f t="shared" si="434"/>
        <v/>
      </c>
    </row>
    <row r="27657" customHeight="1" spans="20:20">
      <c r="T27657" s="37" t="str">
        <f t="shared" si="434"/>
        <v/>
      </c>
    </row>
    <row r="27658" customHeight="1" spans="20:20">
      <c r="T27658" s="37" t="str">
        <f t="shared" si="434"/>
        <v/>
      </c>
    </row>
    <row r="27659" customHeight="1" spans="20:20">
      <c r="T27659" s="37" t="str">
        <f t="shared" si="434"/>
        <v/>
      </c>
    </row>
    <row r="27660" customHeight="1" spans="20:20">
      <c r="T27660" s="37" t="str">
        <f t="shared" si="434"/>
        <v/>
      </c>
    </row>
    <row r="27661" customHeight="1" spans="20:20">
      <c r="T27661" s="37" t="str">
        <f t="shared" si="434"/>
        <v/>
      </c>
    </row>
    <row r="27662" customHeight="1" spans="20:20">
      <c r="T27662" s="37" t="str">
        <f t="shared" si="434"/>
        <v/>
      </c>
    </row>
    <row r="27663" customHeight="1" spans="20:20">
      <c r="T27663" s="37" t="str">
        <f t="shared" si="434"/>
        <v/>
      </c>
    </row>
    <row r="27664" customHeight="1" spans="20:20">
      <c r="T27664" s="37" t="str">
        <f t="shared" si="434"/>
        <v/>
      </c>
    </row>
    <row r="27665" customHeight="1" spans="20:20">
      <c r="T27665" s="37" t="str">
        <f t="shared" si="434"/>
        <v/>
      </c>
    </row>
    <row r="27666" customHeight="1" spans="20:20">
      <c r="T27666" s="37" t="str">
        <f t="shared" si="434"/>
        <v/>
      </c>
    </row>
    <row r="27667" customHeight="1" spans="20:20">
      <c r="T27667" s="37" t="str">
        <f t="shared" si="434"/>
        <v/>
      </c>
    </row>
    <row r="27668" customHeight="1" spans="20:20">
      <c r="T27668" s="37" t="str">
        <f t="shared" si="434"/>
        <v/>
      </c>
    </row>
    <row r="27669" customHeight="1" spans="20:20">
      <c r="T27669" s="37" t="str">
        <f t="shared" si="434"/>
        <v/>
      </c>
    </row>
    <row r="27670" customHeight="1" spans="20:20">
      <c r="T27670" s="37" t="str">
        <f t="shared" si="434"/>
        <v/>
      </c>
    </row>
    <row r="27671" customHeight="1" spans="20:20">
      <c r="T27671" s="37" t="str">
        <f t="shared" si="434"/>
        <v/>
      </c>
    </row>
    <row r="27672" customHeight="1" spans="20:20">
      <c r="T27672" s="37" t="str">
        <f t="shared" si="434"/>
        <v/>
      </c>
    </row>
    <row r="27673" customHeight="1" spans="20:20">
      <c r="T27673" s="37" t="str">
        <f t="shared" si="434"/>
        <v/>
      </c>
    </row>
    <row r="27674" customHeight="1" spans="20:20">
      <c r="T27674" s="37" t="str">
        <f t="shared" si="434"/>
        <v/>
      </c>
    </row>
    <row r="27675" customHeight="1" spans="20:20">
      <c r="T27675" s="37" t="str">
        <f t="shared" si="434"/>
        <v/>
      </c>
    </row>
    <row r="27676" customHeight="1" spans="20:20">
      <c r="T27676" s="37" t="str">
        <f t="shared" si="434"/>
        <v/>
      </c>
    </row>
    <row r="27677" customHeight="1" spans="20:20">
      <c r="T27677" s="37" t="str">
        <f t="shared" si="434"/>
        <v/>
      </c>
    </row>
    <row r="27678" customHeight="1" spans="20:20">
      <c r="T27678" s="37" t="str">
        <f t="shared" si="434"/>
        <v/>
      </c>
    </row>
    <row r="27679" customHeight="1" spans="20:20">
      <c r="T27679" s="37" t="str">
        <f t="shared" si="434"/>
        <v/>
      </c>
    </row>
    <row r="27680" customHeight="1" spans="20:20">
      <c r="T27680" s="37" t="str">
        <f t="shared" si="434"/>
        <v/>
      </c>
    </row>
    <row r="27681" customHeight="1" spans="20:20">
      <c r="T27681" s="37" t="str">
        <f t="shared" si="434"/>
        <v/>
      </c>
    </row>
    <row r="27682" customHeight="1" spans="20:20">
      <c r="T27682" s="37" t="str">
        <f t="shared" si="434"/>
        <v/>
      </c>
    </row>
    <row r="27683" customHeight="1" spans="20:20">
      <c r="T27683" s="37" t="str">
        <f t="shared" si="434"/>
        <v/>
      </c>
    </row>
    <row r="27684" customHeight="1" spans="20:20">
      <c r="T27684" s="37" t="str">
        <f t="shared" si="434"/>
        <v/>
      </c>
    </row>
    <row r="27685" customHeight="1" spans="20:20">
      <c r="T27685" s="37" t="str">
        <f t="shared" si="434"/>
        <v/>
      </c>
    </row>
    <row r="27686" customHeight="1" spans="20:20">
      <c r="T27686" s="37" t="str">
        <f t="shared" si="434"/>
        <v/>
      </c>
    </row>
    <row r="27687" customHeight="1" spans="20:20">
      <c r="T27687" s="37" t="str">
        <f t="shared" si="434"/>
        <v/>
      </c>
    </row>
    <row r="27688" customHeight="1" spans="20:20">
      <c r="T27688" s="37" t="str">
        <f t="shared" si="434"/>
        <v/>
      </c>
    </row>
    <row r="27689" customHeight="1" spans="20:20">
      <c r="T27689" s="37" t="str">
        <f t="shared" si="434"/>
        <v/>
      </c>
    </row>
    <row r="27690" customHeight="1" spans="20:20">
      <c r="T27690" s="37" t="str">
        <f t="shared" ref="T27690:T27753" si="435">IF(O27690="","",IF(S27690=1,"已完成",IF(S27690=0,"未开始","进行中")))</f>
        <v/>
      </c>
    </row>
    <row r="27691" customHeight="1" spans="20:20">
      <c r="T27691" s="37" t="str">
        <f t="shared" si="435"/>
        <v/>
      </c>
    </row>
    <row r="27692" customHeight="1" spans="20:20">
      <c r="T27692" s="37" t="str">
        <f t="shared" si="435"/>
        <v/>
      </c>
    </row>
    <row r="27693" customHeight="1" spans="20:20">
      <c r="T27693" s="37" t="str">
        <f t="shared" si="435"/>
        <v/>
      </c>
    </row>
    <row r="27694" customHeight="1" spans="20:20">
      <c r="T27694" s="37" t="str">
        <f t="shared" si="435"/>
        <v/>
      </c>
    </row>
    <row r="27695" customHeight="1" spans="20:20">
      <c r="T27695" s="37" t="str">
        <f t="shared" si="435"/>
        <v/>
      </c>
    </row>
    <row r="27696" customHeight="1" spans="20:20">
      <c r="T27696" s="37" t="str">
        <f t="shared" si="435"/>
        <v/>
      </c>
    </row>
    <row r="27697" customHeight="1" spans="20:20">
      <c r="T27697" s="37" t="str">
        <f t="shared" si="435"/>
        <v/>
      </c>
    </row>
    <row r="27698" customHeight="1" spans="20:20">
      <c r="T27698" s="37" t="str">
        <f t="shared" si="435"/>
        <v/>
      </c>
    </row>
    <row r="27699" customHeight="1" spans="20:20">
      <c r="T27699" s="37" t="str">
        <f t="shared" si="435"/>
        <v/>
      </c>
    </row>
    <row r="27700" customHeight="1" spans="20:20">
      <c r="T27700" s="37" t="str">
        <f t="shared" si="435"/>
        <v/>
      </c>
    </row>
    <row r="27701" customHeight="1" spans="20:20">
      <c r="T27701" s="37" t="str">
        <f t="shared" si="435"/>
        <v/>
      </c>
    </row>
    <row r="27702" customHeight="1" spans="20:20">
      <c r="T27702" s="37" t="str">
        <f t="shared" si="435"/>
        <v/>
      </c>
    </row>
    <row r="27703" customHeight="1" spans="20:20">
      <c r="T27703" s="37" t="str">
        <f t="shared" si="435"/>
        <v/>
      </c>
    </row>
    <row r="27704" customHeight="1" spans="20:20">
      <c r="T27704" s="37" t="str">
        <f t="shared" si="435"/>
        <v/>
      </c>
    </row>
    <row r="27705" customHeight="1" spans="20:20">
      <c r="T27705" s="37" t="str">
        <f t="shared" si="435"/>
        <v/>
      </c>
    </row>
    <row r="27706" customHeight="1" spans="20:20">
      <c r="T27706" s="37" t="str">
        <f t="shared" si="435"/>
        <v/>
      </c>
    </row>
    <row r="27707" customHeight="1" spans="20:20">
      <c r="T27707" s="37" t="str">
        <f t="shared" si="435"/>
        <v/>
      </c>
    </row>
    <row r="27708" customHeight="1" spans="20:20">
      <c r="T27708" s="37" t="str">
        <f t="shared" si="435"/>
        <v/>
      </c>
    </row>
    <row r="27709" customHeight="1" spans="20:20">
      <c r="T27709" s="37" t="str">
        <f t="shared" si="435"/>
        <v/>
      </c>
    </row>
    <row r="27710" customHeight="1" spans="20:20">
      <c r="T27710" s="37" t="str">
        <f t="shared" si="435"/>
        <v/>
      </c>
    </row>
    <row r="27711" customHeight="1" spans="20:20">
      <c r="T27711" s="37" t="str">
        <f t="shared" si="435"/>
        <v/>
      </c>
    </row>
    <row r="27712" customHeight="1" spans="20:20">
      <c r="T27712" s="37" t="str">
        <f t="shared" si="435"/>
        <v/>
      </c>
    </row>
    <row r="27713" customHeight="1" spans="20:20">
      <c r="T27713" s="37" t="str">
        <f t="shared" si="435"/>
        <v/>
      </c>
    </row>
    <row r="27714" customHeight="1" spans="20:20">
      <c r="T27714" s="37" t="str">
        <f t="shared" si="435"/>
        <v/>
      </c>
    </row>
    <row r="27715" customHeight="1" spans="20:20">
      <c r="T27715" s="37" t="str">
        <f t="shared" si="435"/>
        <v/>
      </c>
    </row>
    <row r="27716" customHeight="1" spans="20:20">
      <c r="T27716" s="37" t="str">
        <f t="shared" si="435"/>
        <v/>
      </c>
    </row>
    <row r="27717" customHeight="1" spans="20:20">
      <c r="T27717" s="37" t="str">
        <f t="shared" si="435"/>
        <v/>
      </c>
    </row>
    <row r="27718" customHeight="1" spans="20:20">
      <c r="T27718" s="37" t="str">
        <f t="shared" si="435"/>
        <v/>
      </c>
    </row>
    <row r="27719" customHeight="1" spans="20:20">
      <c r="T27719" s="37" t="str">
        <f t="shared" si="435"/>
        <v/>
      </c>
    </row>
    <row r="27720" customHeight="1" spans="20:20">
      <c r="T27720" s="37" t="str">
        <f t="shared" si="435"/>
        <v/>
      </c>
    </row>
    <row r="27721" customHeight="1" spans="20:20">
      <c r="T27721" s="37" t="str">
        <f t="shared" si="435"/>
        <v/>
      </c>
    </row>
    <row r="27722" customHeight="1" spans="20:20">
      <c r="T27722" s="37" t="str">
        <f t="shared" si="435"/>
        <v/>
      </c>
    </row>
    <row r="27723" customHeight="1" spans="20:20">
      <c r="T27723" s="37" t="str">
        <f t="shared" si="435"/>
        <v/>
      </c>
    </row>
    <row r="27724" customHeight="1" spans="20:20">
      <c r="T27724" s="37" t="str">
        <f t="shared" si="435"/>
        <v/>
      </c>
    </row>
    <row r="27725" customHeight="1" spans="20:20">
      <c r="T27725" s="37" t="str">
        <f t="shared" si="435"/>
        <v/>
      </c>
    </row>
    <row r="27726" customHeight="1" spans="20:20">
      <c r="T27726" s="37" t="str">
        <f t="shared" si="435"/>
        <v/>
      </c>
    </row>
    <row r="27727" customHeight="1" spans="20:20">
      <c r="T27727" s="37" t="str">
        <f t="shared" si="435"/>
        <v/>
      </c>
    </row>
    <row r="27728" customHeight="1" spans="20:20">
      <c r="T27728" s="37" t="str">
        <f t="shared" si="435"/>
        <v/>
      </c>
    </row>
    <row r="27729" customHeight="1" spans="20:20">
      <c r="T27729" s="37" t="str">
        <f t="shared" si="435"/>
        <v/>
      </c>
    </row>
    <row r="27730" customHeight="1" spans="20:20">
      <c r="T27730" s="37" t="str">
        <f t="shared" si="435"/>
        <v/>
      </c>
    </row>
    <row r="27731" customHeight="1" spans="20:20">
      <c r="T27731" s="37" t="str">
        <f t="shared" si="435"/>
        <v/>
      </c>
    </row>
    <row r="27732" customHeight="1" spans="20:20">
      <c r="T27732" s="37" t="str">
        <f t="shared" si="435"/>
        <v/>
      </c>
    </row>
    <row r="27733" customHeight="1" spans="20:20">
      <c r="T27733" s="37" t="str">
        <f t="shared" si="435"/>
        <v/>
      </c>
    </row>
    <row r="27734" customHeight="1" spans="20:20">
      <c r="T27734" s="37" t="str">
        <f t="shared" si="435"/>
        <v/>
      </c>
    </row>
    <row r="27735" customHeight="1" spans="20:20">
      <c r="T27735" s="37" t="str">
        <f t="shared" si="435"/>
        <v/>
      </c>
    </row>
    <row r="27736" customHeight="1" spans="20:20">
      <c r="T27736" s="37" t="str">
        <f t="shared" si="435"/>
        <v/>
      </c>
    </row>
    <row r="27737" customHeight="1" spans="20:20">
      <c r="T27737" s="37" t="str">
        <f t="shared" si="435"/>
        <v/>
      </c>
    </row>
    <row r="27738" customHeight="1" spans="20:20">
      <c r="T27738" s="37" t="str">
        <f t="shared" si="435"/>
        <v/>
      </c>
    </row>
    <row r="27739" customHeight="1" spans="20:20">
      <c r="T27739" s="37" t="str">
        <f t="shared" si="435"/>
        <v/>
      </c>
    </row>
    <row r="27740" customHeight="1" spans="20:20">
      <c r="T27740" s="37" t="str">
        <f t="shared" si="435"/>
        <v/>
      </c>
    </row>
    <row r="27741" customHeight="1" spans="20:20">
      <c r="T27741" s="37" t="str">
        <f t="shared" si="435"/>
        <v/>
      </c>
    </row>
    <row r="27742" customHeight="1" spans="20:20">
      <c r="T27742" s="37" t="str">
        <f t="shared" si="435"/>
        <v/>
      </c>
    </row>
    <row r="27743" customHeight="1" spans="20:20">
      <c r="T27743" s="37" t="str">
        <f t="shared" si="435"/>
        <v/>
      </c>
    </row>
    <row r="27744" customHeight="1" spans="20:20">
      <c r="T27744" s="37" t="str">
        <f t="shared" si="435"/>
        <v/>
      </c>
    </row>
    <row r="27745" customHeight="1" spans="20:20">
      <c r="T27745" s="37" t="str">
        <f t="shared" si="435"/>
        <v/>
      </c>
    </row>
    <row r="27746" customHeight="1" spans="20:20">
      <c r="T27746" s="37" t="str">
        <f t="shared" si="435"/>
        <v/>
      </c>
    </row>
    <row r="27747" customHeight="1" spans="20:20">
      <c r="T27747" s="37" t="str">
        <f t="shared" si="435"/>
        <v/>
      </c>
    </row>
    <row r="27748" customHeight="1" spans="20:20">
      <c r="T27748" s="37" t="str">
        <f t="shared" si="435"/>
        <v/>
      </c>
    </row>
    <row r="27749" customHeight="1" spans="20:20">
      <c r="T27749" s="37" t="str">
        <f t="shared" si="435"/>
        <v/>
      </c>
    </row>
    <row r="27750" customHeight="1" spans="20:20">
      <c r="T27750" s="37" t="str">
        <f t="shared" si="435"/>
        <v/>
      </c>
    </row>
    <row r="27751" customHeight="1" spans="20:20">
      <c r="T27751" s="37" t="str">
        <f t="shared" si="435"/>
        <v/>
      </c>
    </row>
    <row r="27752" customHeight="1" spans="20:20">
      <c r="T27752" s="37" t="str">
        <f t="shared" si="435"/>
        <v/>
      </c>
    </row>
    <row r="27753" customHeight="1" spans="20:20">
      <c r="T27753" s="37" t="str">
        <f t="shared" si="435"/>
        <v/>
      </c>
    </row>
    <row r="27754" customHeight="1" spans="20:20">
      <c r="T27754" s="37" t="str">
        <f t="shared" ref="T27754:T27817" si="436">IF(O27754="","",IF(S27754=1,"已完成",IF(S27754=0,"未开始","进行中")))</f>
        <v/>
      </c>
    </row>
    <row r="27755" customHeight="1" spans="20:20">
      <c r="T27755" s="37" t="str">
        <f t="shared" si="436"/>
        <v/>
      </c>
    </row>
    <row r="27756" customHeight="1" spans="20:20">
      <c r="T27756" s="37" t="str">
        <f t="shared" si="436"/>
        <v/>
      </c>
    </row>
    <row r="27757" customHeight="1" spans="20:20">
      <c r="T27757" s="37" t="str">
        <f t="shared" si="436"/>
        <v/>
      </c>
    </row>
    <row r="27758" customHeight="1" spans="20:20">
      <c r="T27758" s="37" t="str">
        <f t="shared" si="436"/>
        <v/>
      </c>
    </row>
    <row r="27759" customHeight="1" spans="20:20">
      <c r="T27759" s="37" t="str">
        <f t="shared" si="436"/>
        <v/>
      </c>
    </row>
    <row r="27760" customHeight="1" spans="20:20">
      <c r="T27760" s="37" t="str">
        <f t="shared" si="436"/>
        <v/>
      </c>
    </row>
    <row r="27761" customHeight="1" spans="20:20">
      <c r="T27761" s="37" t="str">
        <f t="shared" si="436"/>
        <v/>
      </c>
    </row>
    <row r="27762" customHeight="1" spans="20:20">
      <c r="T27762" s="37" t="str">
        <f t="shared" si="436"/>
        <v/>
      </c>
    </row>
    <row r="27763" customHeight="1" spans="20:20">
      <c r="T27763" s="37" t="str">
        <f t="shared" si="436"/>
        <v/>
      </c>
    </row>
    <row r="27764" customHeight="1" spans="20:20">
      <c r="T27764" s="37" t="str">
        <f t="shared" si="436"/>
        <v/>
      </c>
    </row>
    <row r="27765" customHeight="1" spans="20:20">
      <c r="T27765" s="37" t="str">
        <f t="shared" si="436"/>
        <v/>
      </c>
    </row>
    <row r="27766" customHeight="1" spans="20:20">
      <c r="T27766" s="37" t="str">
        <f t="shared" si="436"/>
        <v/>
      </c>
    </row>
    <row r="27767" customHeight="1" spans="20:20">
      <c r="T27767" s="37" t="str">
        <f t="shared" si="436"/>
        <v/>
      </c>
    </row>
    <row r="27768" customHeight="1" spans="20:20">
      <c r="T27768" s="37" t="str">
        <f t="shared" si="436"/>
        <v/>
      </c>
    </row>
    <row r="27769" customHeight="1" spans="20:20">
      <c r="T27769" s="37" t="str">
        <f t="shared" si="436"/>
        <v/>
      </c>
    </row>
    <row r="27770" customHeight="1" spans="20:20">
      <c r="T27770" s="37" t="str">
        <f t="shared" si="436"/>
        <v/>
      </c>
    </row>
    <row r="27771" customHeight="1" spans="20:20">
      <c r="T27771" s="37" t="str">
        <f t="shared" si="436"/>
        <v/>
      </c>
    </row>
    <row r="27772" customHeight="1" spans="20:20">
      <c r="T27772" s="37" t="str">
        <f t="shared" si="436"/>
        <v/>
      </c>
    </row>
    <row r="27773" customHeight="1" spans="20:20">
      <c r="T27773" s="37" t="str">
        <f t="shared" si="436"/>
        <v/>
      </c>
    </row>
    <row r="27774" customHeight="1" spans="20:20">
      <c r="T27774" s="37" t="str">
        <f t="shared" si="436"/>
        <v/>
      </c>
    </row>
    <row r="27775" customHeight="1" spans="20:20">
      <c r="T27775" s="37" t="str">
        <f t="shared" si="436"/>
        <v/>
      </c>
    </row>
    <row r="27776" customHeight="1" spans="20:20">
      <c r="T27776" s="37" t="str">
        <f t="shared" si="436"/>
        <v/>
      </c>
    </row>
    <row r="27777" customHeight="1" spans="20:20">
      <c r="T27777" s="37" t="str">
        <f t="shared" si="436"/>
        <v/>
      </c>
    </row>
    <row r="27778" customHeight="1" spans="20:20">
      <c r="T27778" s="37" t="str">
        <f t="shared" si="436"/>
        <v/>
      </c>
    </row>
    <row r="27779" customHeight="1" spans="20:20">
      <c r="T27779" s="37" t="str">
        <f t="shared" si="436"/>
        <v/>
      </c>
    </row>
    <row r="27780" customHeight="1" spans="20:20">
      <c r="T27780" s="37" t="str">
        <f t="shared" si="436"/>
        <v/>
      </c>
    </row>
    <row r="27781" customHeight="1" spans="20:20">
      <c r="T27781" s="37" t="str">
        <f t="shared" si="436"/>
        <v/>
      </c>
    </row>
    <row r="27782" customHeight="1" spans="20:20">
      <c r="T27782" s="37" t="str">
        <f t="shared" si="436"/>
        <v/>
      </c>
    </row>
    <row r="27783" customHeight="1" spans="20:20">
      <c r="T27783" s="37" t="str">
        <f t="shared" si="436"/>
        <v/>
      </c>
    </row>
    <row r="27784" customHeight="1" spans="20:20">
      <c r="T27784" s="37" t="str">
        <f t="shared" si="436"/>
        <v/>
      </c>
    </row>
    <row r="27785" customHeight="1" spans="20:20">
      <c r="T27785" s="37" t="str">
        <f t="shared" si="436"/>
        <v/>
      </c>
    </row>
    <row r="27786" customHeight="1" spans="20:20">
      <c r="T27786" s="37" t="str">
        <f t="shared" si="436"/>
        <v/>
      </c>
    </row>
    <row r="27787" customHeight="1" spans="20:20">
      <c r="T27787" s="37" t="str">
        <f t="shared" si="436"/>
        <v/>
      </c>
    </row>
    <row r="27788" customHeight="1" spans="20:20">
      <c r="T27788" s="37" t="str">
        <f t="shared" si="436"/>
        <v/>
      </c>
    </row>
    <row r="27789" customHeight="1" spans="20:20">
      <c r="T27789" s="37" t="str">
        <f t="shared" si="436"/>
        <v/>
      </c>
    </row>
    <row r="27790" customHeight="1" spans="20:20">
      <c r="T27790" s="37" t="str">
        <f t="shared" si="436"/>
        <v/>
      </c>
    </row>
    <row r="27791" customHeight="1" spans="20:20">
      <c r="T27791" s="37" t="str">
        <f t="shared" si="436"/>
        <v/>
      </c>
    </row>
    <row r="27792" customHeight="1" spans="20:20">
      <c r="T27792" s="37" t="str">
        <f t="shared" si="436"/>
        <v/>
      </c>
    </row>
    <row r="27793" customHeight="1" spans="20:20">
      <c r="T27793" s="37" t="str">
        <f t="shared" si="436"/>
        <v/>
      </c>
    </row>
    <row r="27794" customHeight="1" spans="20:20">
      <c r="T27794" s="37" t="str">
        <f t="shared" si="436"/>
        <v/>
      </c>
    </row>
    <row r="27795" customHeight="1" spans="20:20">
      <c r="T27795" s="37" t="str">
        <f t="shared" si="436"/>
        <v/>
      </c>
    </row>
    <row r="27796" customHeight="1" spans="20:20">
      <c r="T27796" s="37" t="str">
        <f t="shared" si="436"/>
        <v/>
      </c>
    </row>
    <row r="27797" customHeight="1" spans="20:20">
      <c r="T27797" s="37" t="str">
        <f t="shared" si="436"/>
        <v/>
      </c>
    </row>
    <row r="27798" customHeight="1" spans="20:20">
      <c r="T27798" s="37" t="str">
        <f t="shared" si="436"/>
        <v/>
      </c>
    </row>
    <row r="27799" customHeight="1" spans="20:20">
      <c r="T27799" s="37" t="str">
        <f t="shared" si="436"/>
        <v/>
      </c>
    </row>
    <row r="27800" customHeight="1" spans="20:20">
      <c r="T27800" s="37" t="str">
        <f t="shared" si="436"/>
        <v/>
      </c>
    </row>
    <row r="27801" customHeight="1" spans="20:20">
      <c r="T27801" s="37" t="str">
        <f t="shared" si="436"/>
        <v/>
      </c>
    </row>
    <row r="27802" customHeight="1" spans="20:20">
      <c r="T27802" s="37" t="str">
        <f t="shared" si="436"/>
        <v/>
      </c>
    </row>
    <row r="27803" customHeight="1" spans="20:20">
      <c r="T27803" s="37" t="str">
        <f t="shared" si="436"/>
        <v/>
      </c>
    </row>
    <row r="27804" customHeight="1" spans="20:20">
      <c r="T27804" s="37" t="str">
        <f t="shared" si="436"/>
        <v/>
      </c>
    </row>
    <row r="27805" customHeight="1" spans="20:20">
      <c r="T27805" s="37" t="str">
        <f t="shared" si="436"/>
        <v/>
      </c>
    </row>
    <row r="27806" customHeight="1" spans="20:20">
      <c r="T27806" s="37" t="str">
        <f t="shared" si="436"/>
        <v/>
      </c>
    </row>
    <row r="27807" customHeight="1" spans="20:20">
      <c r="T27807" s="37" t="str">
        <f t="shared" si="436"/>
        <v/>
      </c>
    </row>
    <row r="27808" customHeight="1" spans="20:20">
      <c r="T27808" s="37" t="str">
        <f t="shared" si="436"/>
        <v/>
      </c>
    </row>
    <row r="27809" customHeight="1" spans="20:20">
      <c r="T27809" s="37" t="str">
        <f t="shared" si="436"/>
        <v/>
      </c>
    </row>
    <row r="27810" customHeight="1" spans="20:20">
      <c r="T27810" s="37" t="str">
        <f t="shared" si="436"/>
        <v/>
      </c>
    </row>
    <row r="27811" customHeight="1" spans="20:20">
      <c r="T27811" s="37" t="str">
        <f t="shared" si="436"/>
        <v/>
      </c>
    </row>
    <row r="27812" customHeight="1" spans="20:20">
      <c r="T27812" s="37" t="str">
        <f t="shared" si="436"/>
        <v/>
      </c>
    </row>
    <row r="27813" customHeight="1" spans="20:20">
      <c r="T27813" s="37" t="str">
        <f t="shared" si="436"/>
        <v/>
      </c>
    </row>
    <row r="27814" customHeight="1" spans="20:20">
      <c r="T27814" s="37" t="str">
        <f t="shared" si="436"/>
        <v/>
      </c>
    </row>
    <row r="27815" customHeight="1" spans="20:20">
      <c r="T27815" s="37" t="str">
        <f t="shared" si="436"/>
        <v/>
      </c>
    </row>
    <row r="27816" customHeight="1" spans="20:20">
      <c r="T27816" s="37" t="str">
        <f t="shared" si="436"/>
        <v/>
      </c>
    </row>
    <row r="27817" customHeight="1" spans="20:20">
      <c r="T27817" s="37" t="str">
        <f t="shared" si="436"/>
        <v/>
      </c>
    </row>
    <row r="27818" customHeight="1" spans="20:20">
      <c r="T27818" s="37" t="str">
        <f t="shared" ref="T27818:T27881" si="437">IF(O27818="","",IF(S27818=1,"已完成",IF(S27818=0,"未开始","进行中")))</f>
        <v/>
      </c>
    </row>
    <row r="27819" customHeight="1" spans="20:20">
      <c r="T27819" s="37" t="str">
        <f t="shared" si="437"/>
        <v/>
      </c>
    </row>
    <row r="27820" customHeight="1" spans="20:20">
      <c r="T27820" s="37" t="str">
        <f t="shared" si="437"/>
        <v/>
      </c>
    </row>
    <row r="27821" customHeight="1" spans="20:20">
      <c r="T27821" s="37" t="str">
        <f t="shared" si="437"/>
        <v/>
      </c>
    </row>
    <row r="27822" customHeight="1" spans="20:20">
      <c r="T27822" s="37" t="str">
        <f t="shared" si="437"/>
        <v/>
      </c>
    </row>
    <row r="27823" customHeight="1" spans="20:20">
      <c r="T27823" s="37" t="str">
        <f t="shared" si="437"/>
        <v/>
      </c>
    </row>
    <row r="27824" customHeight="1" spans="20:20">
      <c r="T27824" s="37" t="str">
        <f t="shared" si="437"/>
        <v/>
      </c>
    </row>
    <row r="27825" customHeight="1" spans="20:20">
      <c r="T27825" s="37" t="str">
        <f t="shared" si="437"/>
        <v/>
      </c>
    </row>
    <row r="27826" customHeight="1" spans="20:20">
      <c r="T27826" s="37" t="str">
        <f t="shared" si="437"/>
        <v/>
      </c>
    </row>
    <row r="27827" customHeight="1" spans="20:20">
      <c r="T27827" s="37" t="str">
        <f t="shared" si="437"/>
        <v/>
      </c>
    </row>
    <row r="27828" customHeight="1" spans="20:20">
      <c r="T27828" s="37" t="str">
        <f t="shared" si="437"/>
        <v/>
      </c>
    </row>
    <row r="27829" customHeight="1" spans="20:20">
      <c r="T27829" s="37" t="str">
        <f t="shared" si="437"/>
        <v/>
      </c>
    </row>
    <row r="27830" customHeight="1" spans="20:20">
      <c r="T27830" s="37" t="str">
        <f t="shared" si="437"/>
        <v/>
      </c>
    </row>
    <row r="27831" customHeight="1" spans="20:20">
      <c r="T27831" s="37" t="str">
        <f t="shared" si="437"/>
        <v/>
      </c>
    </row>
    <row r="27832" customHeight="1" spans="20:20">
      <c r="T27832" s="37" t="str">
        <f t="shared" si="437"/>
        <v/>
      </c>
    </row>
    <row r="27833" customHeight="1" spans="20:20">
      <c r="T27833" s="37" t="str">
        <f t="shared" si="437"/>
        <v/>
      </c>
    </row>
    <row r="27834" customHeight="1" spans="20:20">
      <c r="T27834" s="37" t="str">
        <f t="shared" si="437"/>
        <v/>
      </c>
    </row>
    <row r="27835" customHeight="1" spans="20:20">
      <c r="T27835" s="37" t="str">
        <f t="shared" si="437"/>
        <v/>
      </c>
    </row>
    <row r="27836" customHeight="1" spans="20:20">
      <c r="T27836" s="37" t="str">
        <f t="shared" si="437"/>
        <v/>
      </c>
    </row>
    <row r="27837" customHeight="1" spans="20:20">
      <c r="T27837" s="37" t="str">
        <f t="shared" si="437"/>
        <v/>
      </c>
    </row>
    <row r="27838" customHeight="1" spans="20:20">
      <c r="T27838" s="37" t="str">
        <f t="shared" si="437"/>
        <v/>
      </c>
    </row>
    <row r="27839" customHeight="1" spans="20:20">
      <c r="T27839" s="37" t="str">
        <f t="shared" si="437"/>
        <v/>
      </c>
    </row>
    <row r="27840" customHeight="1" spans="20:20">
      <c r="T27840" s="37" t="str">
        <f t="shared" si="437"/>
        <v/>
      </c>
    </row>
    <row r="27841" customHeight="1" spans="20:20">
      <c r="T27841" s="37" t="str">
        <f t="shared" si="437"/>
        <v/>
      </c>
    </row>
    <row r="27842" customHeight="1" spans="20:20">
      <c r="T27842" s="37" t="str">
        <f t="shared" si="437"/>
        <v/>
      </c>
    </row>
    <row r="27843" customHeight="1" spans="20:20">
      <c r="T27843" s="37" t="str">
        <f t="shared" si="437"/>
        <v/>
      </c>
    </row>
    <row r="27844" customHeight="1" spans="20:20">
      <c r="T27844" s="37" t="str">
        <f t="shared" si="437"/>
        <v/>
      </c>
    </row>
    <row r="27845" customHeight="1" spans="20:20">
      <c r="T27845" s="37" t="str">
        <f t="shared" si="437"/>
        <v/>
      </c>
    </row>
    <row r="27846" customHeight="1" spans="20:20">
      <c r="T27846" s="37" t="str">
        <f t="shared" si="437"/>
        <v/>
      </c>
    </row>
    <row r="27847" customHeight="1" spans="20:20">
      <c r="T27847" s="37" t="str">
        <f t="shared" si="437"/>
        <v/>
      </c>
    </row>
    <row r="27848" customHeight="1" spans="20:20">
      <c r="T27848" s="37" t="str">
        <f t="shared" si="437"/>
        <v/>
      </c>
    </row>
    <row r="27849" customHeight="1" spans="20:20">
      <c r="T27849" s="37" t="str">
        <f t="shared" si="437"/>
        <v/>
      </c>
    </row>
    <row r="27850" customHeight="1" spans="20:20">
      <c r="T27850" s="37" t="str">
        <f t="shared" si="437"/>
        <v/>
      </c>
    </row>
    <row r="27851" customHeight="1" spans="20:20">
      <c r="T27851" s="37" t="str">
        <f t="shared" si="437"/>
        <v/>
      </c>
    </row>
    <row r="27852" customHeight="1" spans="20:20">
      <c r="T27852" s="37" t="str">
        <f t="shared" si="437"/>
        <v/>
      </c>
    </row>
    <row r="27853" customHeight="1" spans="20:20">
      <c r="T27853" s="37" t="str">
        <f t="shared" si="437"/>
        <v/>
      </c>
    </row>
    <row r="27854" customHeight="1" spans="20:20">
      <c r="T27854" s="37" t="str">
        <f t="shared" si="437"/>
        <v/>
      </c>
    </row>
    <row r="27855" customHeight="1" spans="20:20">
      <c r="T27855" s="37" t="str">
        <f t="shared" si="437"/>
        <v/>
      </c>
    </row>
    <row r="27856" customHeight="1" spans="20:20">
      <c r="T27856" s="37" t="str">
        <f t="shared" si="437"/>
        <v/>
      </c>
    </row>
    <row r="27857" customHeight="1" spans="20:20">
      <c r="T27857" s="37" t="str">
        <f t="shared" si="437"/>
        <v/>
      </c>
    </row>
    <row r="27858" customHeight="1" spans="20:20">
      <c r="T27858" s="37" t="str">
        <f t="shared" si="437"/>
        <v/>
      </c>
    </row>
    <row r="27859" customHeight="1" spans="20:20">
      <c r="T27859" s="37" t="str">
        <f t="shared" si="437"/>
        <v/>
      </c>
    </row>
    <row r="27860" customHeight="1" spans="20:20">
      <c r="T27860" s="37" t="str">
        <f t="shared" si="437"/>
        <v/>
      </c>
    </row>
    <row r="27861" customHeight="1" spans="20:20">
      <c r="T27861" s="37" t="str">
        <f t="shared" si="437"/>
        <v/>
      </c>
    </row>
    <row r="27862" customHeight="1" spans="20:20">
      <c r="T27862" s="37" t="str">
        <f t="shared" si="437"/>
        <v/>
      </c>
    </row>
    <row r="27863" customHeight="1" spans="20:20">
      <c r="T27863" s="37" t="str">
        <f t="shared" si="437"/>
        <v/>
      </c>
    </row>
    <row r="27864" customHeight="1" spans="20:20">
      <c r="T27864" s="37" t="str">
        <f t="shared" si="437"/>
        <v/>
      </c>
    </row>
    <row r="27865" customHeight="1" spans="20:20">
      <c r="T27865" s="37" t="str">
        <f t="shared" si="437"/>
        <v/>
      </c>
    </row>
    <row r="27866" customHeight="1" spans="20:20">
      <c r="T27866" s="37" t="str">
        <f t="shared" si="437"/>
        <v/>
      </c>
    </row>
    <row r="27867" customHeight="1" spans="20:20">
      <c r="T27867" s="37" t="str">
        <f t="shared" si="437"/>
        <v/>
      </c>
    </row>
    <row r="27868" customHeight="1" spans="20:20">
      <c r="T27868" s="37" t="str">
        <f t="shared" si="437"/>
        <v/>
      </c>
    </row>
    <row r="27869" customHeight="1" spans="20:20">
      <c r="T27869" s="37" t="str">
        <f t="shared" si="437"/>
        <v/>
      </c>
    </row>
    <row r="27870" customHeight="1" spans="20:20">
      <c r="T27870" s="37" t="str">
        <f t="shared" si="437"/>
        <v/>
      </c>
    </row>
    <row r="27871" customHeight="1" spans="20:20">
      <c r="T27871" s="37" t="str">
        <f t="shared" si="437"/>
        <v/>
      </c>
    </row>
    <row r="27872" customHeight="1" spans="20:20">
      <c r="T27872" s="37" t="str">
        <f t="shared" si="437"/>
        <v/>
      </c>
    </row>
    <row r="27873" customHeight="1" spans="20:20">
      <c r="T27873" s="37" t="str">
        <f t="shared" si="437"/>
        <v/>
      </c>
    </row>
    <row r="27874" customHeight="1" spans="20:20">
      <c r="T27874" s="37" t="str">
        <f t="shared" si="437"/>
        <v/>
      </c>
    </row>
    <row r="27875" customHeight="1" spans="20:20">
      <c r="T27875" s="37" t="str">
        <f t="shared" si="437"/>
        <v/>
      </c>
    </row>
    <row r="27876" customHeight="1" spans="20:20">
      <c r="T27876" s="37" t="str">
        <f t="shared" si="437"/>
        <v/>
      </c>
    </row>
    <row r="27877" customHeight="1" spans="20:20">
      <c r="T27877" s="37" t="str">
        <f t="shared" si="437"/>
        <v/>
      </c>
    </row>
    <row r="27878" customHeight="1" spans="20:20">
      <c r="T27878" s="37" t="str">
        <f t="shared" si="437"/>
        <v/>
      </c>
    </row>
    <row r="27879" customHeight="1" spans="20:20">
      <c r="T27879" s="37" t="str">
        <f t="shared" si="437"/>
        <v/>
      </c>
    </row>
    <row r="27880" customHeight="1" spans="20:20">
      <c r="T27880" s="37" t="str">
        <f t="shared" si="437"/>
        <v/>
      </c>
    </row>
    <row r="27881" customHeight="1" spans="20:20">
      <c r="T27881" s="37" t="str">
        <f t="shared" si="437"/>
        <v/>
      </c>
    </row>
    <row r="27882" customHeight="1" spans="20:20">
      <c r="T27882" s="37" t="str">
        <f t="shared" ref="T27882:T27945" si="438">IF(O27882="","",IF(S27882=1,"已完成",IF(S27882=0,"未开始","进行中")))</f>
        <v/>
      </c>
    </row>
    <row r="27883" customHeight="1" spans="20:20">
      <c r="T27883" s="37" t="str">
        <f t="shared" si="438"/>
        <v/>
      </c>
    </row>
    <row r="27884" customHeight="1" spans="20:20">
      <c r="T27884" s="37" t="str">
        <f t="shared" si="438"/>
        <v/>
      </c>
    </row>
    <row r="27885" customHeight="1" spans="20:20">
      <c r="T27885" s="37" t="str">
        <f t="shared" si="438"/>
        <v/>
      </c>
    </row>
    <row r="27886" customHeight="1" spans="20:20">
      <c r="T27886" s="37" t="str">
        <f t="shared" si="438"/>
        <v/>
      </c>
    </row>
    <row r="27887" customHeight="1" spans="20:20">
      <c r="T27887" s="37" t="str">
        <f t="shared" si="438"/>
        <v/>
      </c>
    </row>
    <row r="27888" customHeight="1" spans="20:20">
      <c r="T27888" s="37" t="str">
        <f t="shared" si="438"/>
        <v/>
      </c>
    </row>
    <row r="27889" customHeight="1" spans="20:20">
      <c r="T27889" s="37" t="str">
        <f t="shared" si="438"/>
        <v/>
      </c>
    </row>
    <row r="27890" customHeight="1" spans="20:20">
      <c r="T27890" s="37" t="str">
        <f t="shared" si="438"/>
        <v/>
      </c>
    </row>
    <row r="27891" customHeight="1" spans="20:20">
      <c r="T27891" s="37" t="str">
        <f t="shared" si="438"/>
        <v/>
      </c>
    </row>
    <row r="27892" customHeight="1" spans="20:20">
      <c r="T27892" s="37" t="str">
        <f t="shared" si="438"/>
        <v/>
      </c>
    </row>
    <row r="27893" customHeight="1" spans="20:20">
      <c r="T27893" s="37" t="str">
        <f t="shared" si="438"/>
        <v/>
      </c>
    </row>
    <row r="27894" customHeight="1" spans="20:20">
      <c r="T27894" s="37" t="str">
        <f t="shared" si="438"/>
        <v/>
      </c>
    </row>
    <row r="27895" customHeight="1" spans="20:20">
      <c r="T27895" s="37" t="str">
        <f t="shared" si="438"/>
        <v/>
      </c>
    </row>
    <row r="27896" customHeight="1" spans="20:20">
      <c r="T27896" s="37" t="str">
        <f t="shared" si="438"/>
        <v/>
      </c>
    </row>
    <row r="27897" customHeight="1" spans="20:20">
      <c r="T27897" s="37" t="str">
        <f t="shared" si="438"/>
        <v/>
      </c>
    </row>
    <row r="27898" customHeight="1" spans="20:20">
      <c r="T27898" s="37" t="str">
        <f t="shared" si="438"/>
        <v/>
      </c>
    </row>
    <row r="27899" customHeight="1" spans="20:20">
      <c r="T27899" s="37" t="str">
        <f t="shared" si="438"/>
        <v/>
      </c>
    </row>
    <row r="27900" customHeight="1" spans="20:20">
      <c r="T27900" s="37" t="str">
        <f t="shared" si="438"/>
        <v/>
      </c>
    </row>
    <row r="27901" customHeight="1" spans="20:20">
      <c r="T27901" s="37" t="str">
        <f t="shared" si="438"/>
        <v/>
      </c>
    </row>
    <row r="27902" customHeight="1" spans="20:20">
      <c r="T27902" s="37" t="str">
        <f t="shared" si="438"/>
        <v/>
      </c>
    </row>
    <row r="27903" customHeight="1" spans="20:20">
      <c r="T27903" s="37" t="str">
        <f t="shared" si="438"/>
        <v/>
      </c>
    </row>
    <row r="27904" customHeight="1" spans="20:20">
      <c r="T27904" s="37" t="str">
        <f t="shared" si="438"/>
        <v/>
      </c>
    </row>
    <row r="27905" customHeight="1" spans="20:20">
      <c r="T27905" s="37" t="str">
        <f t="shared" si="438"/>
        <v/>
      </c>
    </row>
    <row r="27906" customHeight="1" spans="20:20">
      <c r="T27906" s="37" t="str">
        <f t="shared" si="438"/>
        <v/>
      </c>
    </row>
    <row r="27907" customHeight="1" spans="20:20">
      <c r="T27907" s="37" t="str">
        <f t="shared" si="438"/>
        <v/>
      </c>
    </row>
    <row r="27908" customHeight="1" spans="20:20">
      <c r="T27908" s="37" t="str">
        <f t="shared" si="438"/>
        <v/>
      </c>
    </row>
    <row r="27909" customHeight="1" spans="20:20">
      <c r="T27909" s="37" t="str">
        <f t="shared" si="438"/>
        <v/>
      </c>
    </row>
    <row r="27910" customHeight="1" spans="20:20">
      <c r="T27910" s="37" t="str">
        <f t="shared" si="438"/>
        <v/>
      </c>
    </row>
    <row r="27911" customHeight="1" spans="20:20">
      <c r="T27911" s="37" t="str">
        <f t="shared" si="438"/>
        <v/>
      </c>
    </row>
    <row r="27912" customHeight="1" spans="20:20">
      <c r="T27912" s="37" t="str">
        <f t="shared" si="438"/>
        <v/>
      </c>
    </row>
    <row r="27913" customHeight="1" spans="20:20">
      <c r="T27913" s="37" t="str">
        <f t="shared" si="438"/>
        <v/>
      </c>
    </row>
    <row r="27914" customHeight="1" spans="20:20">
      <c r="T27914" s="37" t="str">
        <f t="shared" si="438"/>
        <v/>
      </c>
    </row>
    <row r="27915" customHeight="1" spans="20:20">
      <c r="T27915" s="37" t="str">
        <f t="shared" si="438"/>
        <v/>
      </c>
    </row>
    <row r="27916" customHeight="1" spans="20:20">
      <c r="T27916" s="37" t="str">
        <f t="shared" si="438"/>
        <v/>
      </c>
    </row>
    <row r="27917" customHeight="1" spans="20:20">
      <c r="T27917" s="37" t="str">
        <f t="shared" si="438"/>
        <v/>
      </c>
    </row>
    <row r="27918" customHeight="1" spans="20:20">
      <c r="T27918" s="37" t="str">
        <f t="shared" si="438"/>
        <v/>
      </c>
    </row>
    <row r="27919" customHeight="1" spans="20:20">
      <c r="T27919" s="37" t="str">
        <f t="shared" si="438"/>
        <v/>
      </c>
    </row>
    <row r="27920" customHeight="1" spans="20:20">
      <c r="T27920" s="37" t="str">
        <f t="shared" si="438"/>
        <v/>
      </c>
    </row>
    <row r="27921" customHeight="1" spans="20:20">
      <c r="T27921" s="37" t="str">
        <f t="shared" si="438"/>
        <v/>
      </c>
    </row>
    <row r="27922" customHeight="1" spans="20:20">
      <c r="T27922" s="37" t="str">
        <f t="shared" si="438"/>
        <v/>
      </c>
    </row>
    <row r="27923" customHeight="1" spans="20:20">
      <c r="T27923" s="37" t="str">
        <f t="shared" si="438"/>
        <v/>
      </c>
    </row>
    <row r="27924" customHeight="1" spans="20:20">
      <c r="T27924" s="37" t="str">
        <f t="shared" si="438"/>
        <v/>
      </c>
    </row>
    <row r="27925" customHeight="1" spans="20:20">
      <c r="T27925" s="37" t="str">
        <f t="shared" si="438"/>
        <v/>
      </c>
    </row>
    <row r="27926" customHeight="1" spans="20:20">
      <c r="T27926" s="37" t="str">
        <f t="shared" si="438"/>
        <v/>
      </c>
    </row>
    <row r="27927" customHeight="1" spans="20:20">
      <c r="T27927" s="37" t="str">
        <f t="shared" si="438"/>
        <v/>
      </c>
    </row>
    <row r="27928" customHeight="1" spans="20:20">
      <c r="T27928" s="37" t="str">
        <f t="shared" si="438"/>
        <v/>
      </c>
    </row>
    <row r="27929" customHeight="1" spans="20:20">
      <c r="T27929" s="37" t="str">
        <f t="shared" si="438"/>
        <v/>
      </c>
    </row>
    <row r="27930" customHeight="1" spans="20:20">
      <c r="T27930" s="37" t="str">
        <f t="shared" si="438"/>
        <v/>
      </c>
    </row>
    <row r="27931" customHeight="1" spans="20:20">
      <c r="T27931" s="37" t="str">
        <f t="shared" si="438"/>
        <v/>
      </c>
    </row>
    <row r="27932" customHeight="1" spans="20:20">
      <c r="T27932" s="37" t="str">
        <f t="shared" si="438"/>
        <v/>
      </c>
    </row>
    <row r="27933" customHeight="1" spans="20:20">
      <c r="T27933" s="37" t="str">
        <f t="shared" si="438"/>
        <v/>
      </c>
    </row>
    <row r="27934" customHeight="1" spans="20:20">
      <c r="T27934" s="37" t="str">
        <f t="shared" si="438"/>
        <v/>
      </c>
    </row>
    <row r="27935" customHeight="1" spans="20:20">
      <c r="T27935" s="37" t="str">
        <f t="shared" si="438"/>
        <v/>
      </c>
    </row>
    <row r="27936" customHeight="1" spans="20:20">
      <c r="T27936" s="37" t="str">
        <f t="shared" si="438"/>
        <v/>
      </c>
    </row>
    <row r="27937" customHeight="1" spans="20:20">
      <c r="T27937" s="37" t="str">
        <f t="shared" si="438"/>
        <v/>
      </c>
    </row>
    <row r="27938" customHeight="1" spans="20:20">
      <c r="T27938" s="37" t="str">
        <f t="shared" si="438"/>
        <v/>
      </c>
    </row>
    <row r="27939" customHeight="1" spans="20:20">
      <c r="T27939" s="37" t="str">
        <f t="shared" si="438"/>
        <v/>
      </c>
    </row>
    <row r="27940" customHeight="1" spans="20:20">
      <c r="T27940" s="37" t="str">
        <f t="shared" si="438"/>
        <v/>
      </c>
    </row>
    <row r="27941" customHeight="1" spans="20:20">
      <c r="T27941" s="37" t="str">
        <f t="shared" si="438"/>
        <v/>
      </c>
    </row>
    <row r="27942" customHeight="1" spans="20:20">
      <c r="T27942" s="37" t="str">
        <f t="shared" si="438"/>
        <v/>
      </c>
    </row>
    <row r="27943" customHeight="1" spans="20:20">
      <c r="T27943" s="37" t="str">
        <f t="shared" si="438"/>
        <v/>
      </c>
    </row>
    <row r="27944" customHeight="1" spans="20:20">
      <c r="T27944" s="37" t="str">
        <f t="shared" si="438"/>
        <v/>
      </c>
    </row>
    <row r="27945" customHeight="1" spans="20:20">
      <c r="T27945" s="37" t="str">
        <f t="shared" si="438"/>
        <v/>
      </c>
    </row>
    <row r="27946" customHeight="1" spans="20:20">
      <c r="T27946" s="37" t="str">
        <f t="shared" ref="T27946:T28009" si="439">IF(O27946="","",IF(S27946=1,"已完成",IF(S27946=0,"未开始","进行中")))</f>
        <v/>
      </c>
    </row>
    <row r="27947" customHeight="1" spans="20:20">
      <c r="T27947" s="37" t="str">
        <f t="shared" si="439"/>
        <v/>
      </c>
    </row>
    <row r="27948" customHeight="1" spans="20:20">
      <c r="T27948" s="37" t="str">
        <f t="shared" si="439"/>
        <v/>
      </c>
    </row>
    <row r="27949" customHeight="1" spans="20:20">
      <c r="T27949" s="37" t="str">
        <f t="shared" si="439"/>
        <v/>
      </c>
    </row>
    <row r="27950" customHeight="1" spans="20:20">
      <c r="T27950" s="37" t="str">
        <f t="shared" si="439"/>
        <v/>
      </c>
    </row>
    <row r="27951" customHeight="1" spans="20:20">
      <c r="T27951" s="37" t="str">
        <f t="shared" si="439"/>
        <v/>
      </c>
    </row>
    <row r="27952" customHeight="1" spans="20:20">
      <c r="T27952" s="37" t="str">
        <f t="shared" si="439"/>
        <v/>
      </c>
    </row>
    <row r="27953" customHeight="1" spans="20:20">
      <c r="T27953" s="37" t="str">
        <f t="shared" si="439"/>
        <v/>
      </c>
    </row>
    <row r="27954" customHeight="1" spans="20:20">
      <c r="T27954" s="37" t="str">
        <f t="shared" si="439"/>
        <v/>
      </c>
    </row>
    <row r="27955" customHeight="1" spans="20:20">
      <c r="T27955" s="37" t="str">
        <f t="shared" si="439"/>
        <v/>
      </c>
    </row>
    <row r="27956" customHeight="1" spans="20:20">
      <c r="T27956" s="37" t="str">
        <f t="shared" si="439"/>
        <v/>
      </c>
    </row>
    <row r="27957" customHeight="1" spans="20:20">
      <c r="T27957" s="37" t="str">
        <f t="shared" si="439"/>
        <v/>
      </c>
    </row>
    <row r="27958" customHeight="1" spans="20:20">
      <c r="T27958" s="37" t="str">
        <f t="shared" si="439"/>
        <v/>
      </c>
    </row>
    <row r="27959" customHeight="1" spans="20:20">
      <c r="T27959" s="37" t="str">
        <f t="shared" si="439"/>
        <v/>
      </c>
    </row>
    <row r="27960" customHeight="1" spans="20:20">
      <c r="T27960" s="37" t="str">
        <f t="shared" si="439"/>
        <v/>
      </c>
    </row>
    <row r="27961" customHeight="1" spans="20:20">
      <c r="T27961" s="37" t="str">
        <f t="shared" si="439"/>
        <v/>
      </c>
    </row>
    <row r="27962" customHeight="1" spans="20:20">
      <c r="T27962" s="37" t="str">
        <f t="shared" si="439"/>
        <v/>
      </c>
    </row>
    <row r="27963" customHeight="1" spans="20:20">
      <c r="T27963" s="37" t="str">
        <f t="shared" si="439"/>
        <v/>
      </c>
    </row>
    <row r="27964" customHeight="1" spans="20:20">
      <c r="T27964" s="37" t="str">
        <f t="shared" si="439"/>
        <v/>
      </c>
    </row>
    <row r="27965" customHeight="1" spans="20:20">
      <c r="T27965" s="37" t="str">
        <f t="shared" si="439"/>
        <v/>
      </c>
    </row>
    <row r="27966" customHeight="1" spans="20:20">
      <c r="T27966" s="37" t="str">
        <f t="shared" si="439"/>
        <v/>
      </c>
    </row>
    <row r="27967" customHeight="1" spans="20:20">
      <c r="T27967" s="37" t="str">
        <f t="shared" si="439"/>
        <v/>
      </c>
    </row>
    <row r="27968" customHeight="1" spans="20:20">
      <c r="T27968" s="37" t="str">
        <f t="shared" si="439"/>
        <v/>
      </c>
    </row>
    <row r="27969" customHeight="1" spans="20:20">
      <c r="T27969" s="37" t="str">
        <f t="shared" si="439"/>
        <v/>
      </c>
    </row>
    <row r="27970" customHeight="1" spans="20:20">
      <c r="T27970" s="37" t="str">
        <f t="shared" si="439"/>
        <v/>
      </c>
    </row>
    <row r="27971" customHeight="1" spans="20:20">
      <c r="T27971" s="37" t="str">
        <f t="shared" si="439"/>
        <v/>
      </c>
    </row>
    <row r="27972" customHeight="1" spans="20:20">
      <c r="T27972" s="37" t="str">
        <f t="shared" si="439"/>
        <v/>
      </c>
    </row>
    <row r="27973" customHeight="1" spans="20:20">
      <c r="T27973" s="37" t="str">
        <f t="shared" si="439"/>
        <v/>
      </c>
    </row>
    <row r="27974" customHeight="1" spans="20:20">
      <c r="T27974" s="37" t="str">
        <f t="shared" si="439"/>
        <v/>
      </c>
    </row>
    <row r="27975" customHeight="1" spans="20:20">
      <c r="T27975" s="37" t="str">
        <f t="shared" si="439"/>
        <v/>
      </c>
    </row>
    <row r="27976" customHeight="1" spans="20:20">
      <c r="T27976" s="37" t="str">
        <f t="shared" si="439"/>
        <v/>
      </c>
    </row>
    <row r="27977" customHeight="1" spans="20:20">
      <c r="T27977" s="37" t="str">
        <f t="shared" si="439"/>
        <v/>
      </c>
    </row>
    <row r="27978" customHeight="1" spans="20:20">
      <c r="T27978" s="37" t="str">
        <f t="shared" si="439"/>
        <v/>
      </c>
    </row>
    <row r="27979" customHeight="1" spans="20:20">
      <c r="T27979" s="37" t="str">
        <f t="shared" si="439"/>
        <v/>
      </c>
    </row>
    <row r="27980" customHeight="1" spans="20:20">
      <c r="T27980" s="37" t="str">
        <f t="shared" si="439"/>
        <v/>
      </c>
    </row>
    <row r="27981" customHeight="1" spans="20:20">
      <c r="T27981" s="37" t="str">
        <f t="shared" si="439"/>
        <v/>
      </c>
    </row>
    <row r="27982" customHeight="1" spans="20:20">
      <c r="T27982" s="37" t="str">
        <f t="shared" si="439"/>
        <v/>
      </c>
    </row>
    <row r="27983" customHeight="1" spans="20:20">
      <c r="T27983" s="37" t="str">
        <f t="shared" si="439"/>
        <v/>
      </c>
    </row>
    <row r="27984" customHeight="1" spans="20:20">
      <c r="T27984" s="37" t="str">
        <f t="shared" si="439"/>
        <v/>
      </c>
    </row>
    <row r="27985" customHeight="1" spans="20:20">
      <c r="T27985" s="37" t="str">
        <f t="shared" si="439"/>
        <v/>
      </c>
    </row>
    <row r="27986" customHeight="1" spans="20:20">
      <c r="T27986" s="37" t="str">
        <f t="shared" si="439"/>
        <v/>
      </c>
    </row>
    <row r="27987" customHeight="1" spans="20:20">
      <c r="T27987" s="37" t="str">
        <f t="shared" si="439"/>
        <v/>
      </c>
    </row>
    <row r="27988" customHeight="1" spans="20:20">
      <c r="T27988" s="37" t="str">
        <f t="shared" si="439"/>
        <v/>
      </c>
    </row>
    <row r="27989" customHeight="1" spans="20:20">
      <c r="T27989" s="37" t="str">
        <f t="shared" si="439"/>
        <v/>
      </c>
    </row>
    <row r="27990" customHeight="1" spans="20:20">
      <c r="T27990" s="37" t="str">
        <f t="shared" si="439"/>
        <v/>
      </c>
    </row>
    <row r="27991" customHeight="1" spans="20:20">
      <c r="T27991" s="37" t="str">
        <f t="shared" si="439"/>
        <v/>
      </c>
    </row>
    <row r="27992" customHeight="1" spans="20:20">
      <c r="T27992" s="37" t="str">
        <f t="shared" si="439"/>
        <v/>
      </c>
    </row>
    <row r="27993" customHeight="1" spans="20:20">
      <c r="T27993" s="37" t="str">
        <f t="shared" si="439"/>
        <v/>
      </c>
    </row>
    <row r="27994" customHeight="1" spans="20:20">
      <c r="T27994" s="37" t="str">
        <f t="shared" si="439"/>
        <v/>
      </c>
    </row>
    <row r="27995" customHeight="1" spans="20:20">
      <c r="T27995" s="37" t="str">
        <f t="shared" si="439"/>
        <v/>
      </c>
    </row>
    <row r="27996" customHeight="1" spans="20:20">
      <c r="T27996" s="37" t="str">
        <f t="shared" si="439"/>
        <v/>
      </c>
    </row>
    <row r="27997" customHeight="1" spans="20:20">
      <c r="T27997" s="37" t="str">
        <f t="shared" si="439"/>
        <v/>
      </c>
    </row>
    <row r="27998" customHeight="1" spans="20:20">
      <c r="T27998" s="37" t="str">
        <f t="shared" si="439"/>
        <v/>
      </c>
    </row>
    <row r="27999" customHeight="1" spans="20:20">
      <c r="T27999" s="37" t="str">
        <f t="shared" si="439"/>
        <v/>
      </c>
    </row>
    <row r="28000" customHeight="1" spans="20:20">
      <c r="T28000" s="37" t="str">
        <f t="shared" si="439"/>
        <v/>
      </c>
    </row>
    <row r="28001" customHeight="1" spans="20:20">
      <c r="T28001" s="37" t="str">
        <f t="shared" si="439"/>
        <v/>
      </c>
    </row>
    <row r="28002" customHeight="1" spans="20:20">
      <c r="T28002" s="37" t="str">
        <f t="shared" si="439"/>
        <v/>
      </c>
    </row>
    <row r="28003" customHeight="1" spans="20:20">
      <c r="T28003" s="37" t="str">
        <f t="shared" si="439"/>
        <v/>
      </c>
    </row>
    <row r="28004" customHeight="1" spans="20:20">
      <c r="T28004" s="37" t="str">
        <f t="shared" si="439"/>
        <v/>
      </c>
    </row>
    <row r="28005" customHeight="1" spans="20:20">
      <c r="T28005" s="37" t="str">
        <f t="shared" si="439"/>
        <v/>
      </c>
    </row>
    <row r="28006" customHeight="1" spans="20:20">
      <c r="T28006" s="37" t="str">
        <f t="shared" si="439"/>
        <v/>
      </c>
    </row>
    <row r="28007" customHeight="1" spans="20:20">
      <c r="T28007" s="37" t="str">
        <f t="shared" si="439"/>
        <v/>
      </c>
    </row>
    <row r="28008" customHeight="1" spans="20:20">
      <c r="T28008" s="37" t="str">
        <f t="shared" si="439"/>
        <v/>
      </c>
    </row>
    <row r="28009" customHeight="1" spans="20:20">
      <c r="T28009" s="37" t="str">
        <f t="shared" si="439"/>
        <v/>
      </c>
    </row>
    <row r="28010" customHeight="1" spans="20:20">
      <c r="T28010" s="37" t="str">
        <f t="shared" ref="T28010:T28073" si="440">IF(O28010="","",IF(S28010=1,"已完成",IF(S28010=0,"未开始","进行中")))</f>
        <v/>
      </c>
    </row>
    <row r="28011" customHeight="1" spans="20:20">
      <c r="T28011" s="37" t="str">
        <f t="shared" si="440"/>
        <v/>
      </c>
    </row>
    <row r="28012" customHeight="1" spans="20:20">
      <c r="T28012" s="37" t="str">
        <f t="shared" si="440"/>
        <v/>
      </c>
    </row>
    <row r="28013" customHeight="1" spans="20:20">
      <c r="T28013" s="37" t="str">
        <f t="shared" si="440"/>
        <v/>
      </c>
    </row>
    <row r="28014" customHeight="1" spans="20:20">
      <c r="T28014" s="37" t="str">
        <f t="shared" si="440"/>
        <v/>
      </c>
    </row>
    <row r="28015" customHeight="1" spans="20:20">
      <c r="T28015" s="37" t="str">
        <f t="shared" si="440"/>
        <v/>
      </c>
    </row>
    <row r="28016" customHeight="1" spans="20:20">
      <c r="T28016" s="37" t="str">
        <f t="shared" si="440"/>
        <v/>
      </c>
    </row>
    <row r="28017" customHeight="1" spans="20:20">
      <c r="T28017" s="37" t="str">
        <f t="shared" si="440"/>
        <v/>
      </c>
    </row>
    <row r="28018" customHeight="1" spans="20:20">
      <c r="T28018" s="37" t="str">
        <f t="shared" si="440"/>
        <v/>
      </c>
    </row>
    <row r="28019" customHeight="1" spans="20:20">
      <c r="T28019" s="37" t="str">
        <f t="shared" si="440"/>
        <v/>
      </c>
    </row>
    <row r="28020" customHeight="1" spans="20:20">
      <c r="T28020" s="37" t="str">
        <f t="shared" si="440"/>
        <v/>
      </c>
    </row>
    <row r="28021" customHeight="1" spans="20:20">
      <c r="T28021" s="37" t="str">
        <f t="shared" si="440"/>
        <v/>
      </c>
    </row>
    <row r="28022" customHeight="1" spans="20:20">
      <c r="T28022" s="37" t="str">
        <f t="shared" si="440"/>
        <v/>
      </c>
    </row>
    <row r="28023" customHeight="1" spans="20:20">
      <c r="T28023" s="37" t="str">
        <f t="shared" si="440"/>
        <v/>
      </c>
    </row>
    <row r="28024" customHeight="1" spans="20:20">
      <c r="T28024" s="37" t="str">
        <f t="shared" si="440"/>
        <v/>
      </c>
    </row>
    <row r="28025" customHeight="1" spans="20:20">
      <c r="T28025" s="37" t="str">
        <f t="shared" si="440"/>
        <v/>
      </c>
    </row>
    <row r="28026" customHeight="1" spans="20:20">
      <c r="T28026" s="37" t="str">
        <f t="shared" si="440"/>
        <v/>
      </c>
    </row>
    <row r="28027" customHeight="1" spans="20:20">
      <c r="T28027" s="37" t="str">
        <f t="shared" si="440"/>
        <v/>
      </c>
    </row>
    <row r="28028" customHeight="1" spans="20:20">
      <c r="T28028" s="37" t="str">
        <f t="shared" si="440"/>
        <v/>
      </c>
    </row>
    <row r="28029" customHeight="1" spans="20:20">
      <c r="T28029" s="37" t="str">
        <f t="shared" si="440"/>
        <v/>
      </c>
    </row>
    <row r="28030" customHeight="1" spans="20:20">
      <c r="T28030" s="37" t="str">
        <f t="shared" si="440"/>
        <v/>
      </c>
    </row>
    <row r="28031" customHeight="1" spans="20:20">
      <c r="T28031" s="37" t="str">
        <f t="shared" si="440"/>
        <v/>
      </c>
    </row>
    <row r="28032" customHeight="1" spans="20:20">
      <c r="T28032" s="37" t="str">
        <f t="shared" si="440"/>
        <v/>
      </c>
    </row>
    <row r="28033" customHeight="1" spans="20:20">
      <c r="T28033" s="37" t="str">
        <f t="shared" si="440"/>
        <v/>
      </c>
    </row>
    <row r="28034" customHeight="1" spans="20:20">
      <c r="T28034" s="37" t="str">
        <f t="shared" si="440"/>
        <v/>
      </c>
    </row>
    <row r="28035" customHeight="1" spans="20:20">
      <c r="T28035" s="37" t="str">
        <f t="shared" si="440"/>
        <v/>
      </c>
    </row>
    <row r="28036" customHeight="1" spans="20:20">
      <c r="T28036" s="37" t="str">
        <f t="shared" si="440"/>
        <v/>
      </c>
    </row>
    <row r="28037" customHeight="1" spans="20:20">
      <c r="T28037" s="37" t="str">
        <f t="shared" si="440"/>
        <v/>
      </c>
    </row>
    <row r="28038" customHeight="1" spans="20:20">
      <c r="T28038" s="37" t="str">
        <f t="shared" si="440"/>
        <v/>
      </c>
    </row>
    <row r="28039" customHeight="1" spans="20:20">
      <c r="T28039" s="37" t="str">
        <f t="shared" si="440"/>
        <v/>
      </c>
    </row>
    <row r="28040" customHeight="1" spans="20:20">
      <c r="T28040" s="37" t="str">
        <f t="shared" si="440"/>
        <v/>
      </c>
    </row>
    <row r="28041" customHeight="1" spans="20:20">
      <c r="T28041" s="37" t="str">
        <f t="shared" si="440"/>
        <v/>
      </c>
    </row>
    <row r="28042" customHeight="1" spans="20:20">
      <c r="T28042" s="37" t="str">
        <f t="shared" si="440"/>
        <v/>
      </c>
    </row>
    <row r="28043" customHeight="1" spans="20:20">
      <c r="T28043" s="37" t="str">
        <f t="shared" si="440"/>
        <v/>
      </c>
    </row>
    <row r="28044" customHeight="1" spans="20:20">
      <c r="T28044" s="37" t="str">
        <f t="shared" si="440"/>
        <v/>
      </c>
    </row>
    <row r="28045" customHeight="1" spans="20:20">
      <c r="T28045" s="37" t="str">
        <f t="shared" si="440"/>
        <v/>
      </c>
    </row>
    <row r="28046" customHeight="1" spans="20:20">
      <c r="T28046" s="37" t="str">
        <f t="shared" si="440"/>
        <v/>
      </c>
    </row>
    <row r="28047" customHeight="1" spans="20:20">
      <c r="T28047" s="37" t="str">
        <f t="shared" si="440"/>
        <v/>
      </c>
    </row>
    <row r="28048" customHeight="1" spans="20:20">
      <c r="T28048" s="37" t="str">
        <f t="shared" si="440"/>
        <v/>
      </c>
    </row>
    <row r="28049" customHeight="1" spans="20:20">
      <c r="T28049" s="37" t="str">
        <f t="shared" si="440"/>
        <v/>
      </c>
    </row>
    <row r="28050" customHeight="1" spans="20:20">
      <c r="T28050" s="37" t="str">
        <f t="shared" si="440"/>
        <v/>
      </c>
    </row>
    <row r="28051" customHeight="1" spans="20:20">
      <c r="T28051" s="37" t="str">
        <f t="shared" si="440"/>
        <v/>
      </c>
    </row>
    <row r="28052" customHeight="1" spans="20:20">
      <c r="T28052" s="37" t="str">
        <f t="shared" si="440"/>
        <v/>
      </c>
    </row>
    <row r="28053" customHeight="1" spans="20:20">
      <c r="T28053" s="37" t="str">
        <f t="shared" si="440"/>
        <v/>
      </c>
    </row>
    <row r="28054" customHeight="1" spans="20:20">
      <c r="T28054" s="37" t="str">
        <f t="shared" si="440"/>
        <v/>
      </c>
    </row>
    <row r="28055" customHeight="1" spans="20:20">
      <c r="T28055" s="37" t="str">
        <f t="shared" si="440"/>
        <v/>
      </c>
    </row>
    <row r="28056" customHeight="1" spans="20:20">
      <c r="T28056" s="37" t="str">
        <f t="shared" si="440"/>
        <v/>
      </c>
    </row>
    <row r="28057" customHeight="1" spans="20:20">
      <c r="T28057" s="37" t="str">
        <f t="shared" si="440"/>
        <v/>
      </c>
    </row>
    <row r="28058" customHeight="1" spans="20:20">
      <c r="T28058" s="37" t="str">
        <f t="shared" si="440"/>
        <v/>
      </c>
    </row>
    <row r="28059" customHeight="1" spans="20:20">
      <c r="T28059" s="37" t="str">
        <f t="shared" si="440"/>
        <v/>
      </c>
    </row>
    <row r="28060" customHeight="1" spans="20:20">
      <c r="T28060" s="37" t="str">
        <f t="shared" si="440"/>
        <v/>
      </c>
    </row>
    <row r="28061" customHeight="1" spans="20:20">
      <c r="T28061" s="37" t="str">
        <f t="shared" si="440"/>
        <v/>
      </c>
    </row>
    <row r="28062" customHeight="1" spans="20:20">
      <c r="T28062" s="37" t="str">
        <f t="shared" si="440"/>
        <v/>
      </c>
    </row>
    <row r="28063" customHeight="1" spans="20:20">
      <c r="T28063" s="37" t="str">
        <f t="shared" si="440"/>
        <v/>
      </c>
    </row>
    <row r="28064" customHeight="1" spans="20:20">
      <c r="T28064" s="37" t="str">
        <f t="shared" si="440"/>
        <v/>
      </c>
    </row>
    <row r="28065" customHeight="1" spans="20:20">
      <c r="T28065" s="37" t="str">
        <f t="shared" si="440"/>
        <v/>
      </c>
    </row>
    <row r="28066" customHeight="1" spans="20:20">
      <c r="T28066" s="37" t="str">
        <f t="shared" si="440"/>
        <v/>
      </c>
    </row>
    <row r="28067" customHeight="1" spans="20:20">
      <c r="T28067" s="37" t="str">
        <f t="shared" si="440"/>
        <v/>
      </c>
    </row>
    <row r="28068" customHeight="1" spans="20:20">
      <c r="T28068" s="37" t="str">
        <f t="shared" si="440"/>
        <v/>
      </c>
    </row>
    <row r="28069" customHeight="1" spans="20:20">
      <c r="T28069" s="37" t="str">
        <f t="shared" si="440"/>
        <v/>
      </c>
    </row>
    <row r="28070" customHeight="1" spans="20:20">
      <c r="T28070" s="37" t="str">
        <f t="shared" si="440"/>
        <v/>
      </c>
    </row>
    <row r="28071" customHeight="1" spans="20:20">
      <c r="T28071" s="37" t="str">
        <f t="shared" si="440"/>
        <v/>
      </c>
    </row>
    <row r="28072" customHeight="1" spans="20:20">
      <c r="T28072" s="37" t="str">
        <f t="shared" si="440"/>
        <v/>
      </c>
    </row>
    <row r="28073" customHeight="1" spans="20:20">
      <c r="T28073" s="37" t="str">
        <f t="shared" si="440"/>
        <v/>
      </c>
    </row>
    <row r="28074" customHeight="1" spans="20:20">
      <c r="T28074" s="37" t="str">
        <f t="shared" ref="T28074:T28137" si="441">IF(O28074="","",IF(S28074=1,"已完成",IF(S28074=0,"未开始","进行中")))</f>
        <v/>
      </c>
    </row>
    <row r="28075" customHeight="1" spans="20:20">
      <c r="T28075" s="37" t="str">
        <f t="shared" si="441"/>
        <v/>
      </c>
    </row>
    <row r="28076" customHeight="1" spans="20:20">
      <c r="T28076" s="37" t="str">
        <f t="shared" si="441"/>
        <v/>
      </c>
    </row>
    <row r="28077" customHeight="1" spans="20:20">
      <c r="T28077" s="37" t="str">
        <f t="shared" si="441"/>
        <v/>
      </c>
    </row>
    <row r="28078" customHeight="1" spans="20:20">
      <c r="T28078" s="37" t="str">
        <f t="shared" si="441"/>
        <v/>
      </c>
    </row>
    <row r="28079" customHeight="1" spans="20:20">
      <c r="T28079" s="37" t="str">
        <f t="shared" si="441"/>
        <v/>
      </c>
    </row>
    <row r="28080" customHeight="1" spans="20:20">
      <c r="T28080" s="37" t="str">
        <f t="shared" si="441"/>
        <v/>
      </c>
    </row>
    <row r="28081" customHeight="1" spans="20:20">
      <c r="T28081" s="37" t="str">
        <f t="shared" si="441"/>
        <v/>
      </c>
    </row>
    <row r="28082" customHeight="1" spans="20:20">
      <c r="T28082" s="37" t="str">
        <f t="shared" si="441"/>
        <v/>
      </c>
    </row>
    <row r="28083" customHeight="1" spans="20:20">
      <c r="T28083" s="37" t="str">
        <f t="shared" si="441"/>
        <v/>
      </c>
    </row>
    <row r="28084" customHeight="1" spans="20:20">
      <c r="T28084" s="37" t="str">
        <f t="shared" si="441"/>
        <v/>
      </c>
    </row>
    <row r="28085" customHeight="1" spans="20:20">
      <c r="T28085" s="37" t="str">
        <f t="shared" si="441"/>
        <v/>
      </c>
    </row>
    <row r="28086" customHeight="1" spans="20:20">
      <c r="T28086" s="37" t="str">
        <f t="shared" si="441"/>
        <v/>
      </c>
    </row>
    <row r="28087" customHeight="1" spans="20:20">
      <c r="T28087" s="37" t="str">
        <f t="shared" si="441"/>
        <v/>
      </c>
    </row>
    <row r="28088" customHeight="1" spans="20:20">
      <c r="T28088" s="37" t="str">
        <f t="shared" si="441"/>
        <v/>
      </c>
    </row>
    <row r="28089" customHeight="1" spans="20:20">
      <c r="T28089" s="37" t="str">
        <f t="shared" si="441"/>
        <v/>
      </c>
    </row>
    <row r="28090" customHeight="1" spans="20:20">
      <c r="T28090" s="37" t="str">
        <f t="shared" si="441"/>
        <v/>
      </c>
    </row>
    <row r="28091" customHeight="1" spans="20:20">
      <c r="T28091" s="37" t="str">
        <f t="shared" si="441"/>
        <v/>
      </c>
    </row>
    <row r="28092" customHeight="1" spans="20:20">
      <c r="T28092" s="37" t="str">
        <f t="shared" si="441"/>
        <v/>
      </c>
    </row>
    <row r="28093" customHeight="1" spans="20:20">
      <c r="T28093" s="37" t="str">
        <f t="shared" si="441"/>
        <v/>
      </c>
    </row>
    <row r="28094" customHeight="1" spans="20:20">
      <c r="T28094" s="37" t="str">
        <f t="shared" si="441"/>
        <v/>
      </c>
    </row>
    <row r="28095" customHeight="1" spans="20:20">
      <c r="T28095" s="37" t="str">
        <f t="shared" si="441"/>
        <v/>
      </c>
    </row>
    <row r="28096" customHeight="1" spans="20:20">
      <c r="T28096" s="37" t="str">
        <f t="shared" si="441"/>
        <v/>
      </c>
    </row>
    <row r="28097" customHeight="1" spans="20:20">
      <c r="T28097" s="37" t="str">
        <f t="shared" si="441"/>
        <v/>
      </c>
    </row>
    <row r="28098" customHeight="1" spans="20:20">
      <c r="T28098" s="37" t="str">
        <f t="shared" si="441"/>
        <v/>
      </c>
    </row>
    <row r="28099" customHeight="1" spans="20:20">
      <c r="T28099" s="37" t="str">
        <f t="shared" si="441"/>
        <v/>
      </c>
    </row>
    <row r="28100" customHeight="1" spans="20:20">
      <c r="T28100" s="37" t="str">
        <f t="shared" si="441"/>
        <v/>
      </c>
    </row>
    <row r="28101" customHeight="1" spans="20:20">
      <c r="T28101" s="37" t="str">
        <f t="shared" si="441"/>
        <v/>
      </c>
    </row>
    <row r="28102" customHeight="1" spans="20:20">
      <c r="T28102" s="37" t="str">
        <f t="shared" si="441"/>
        <v/>
      </c>
    </row>
    <row r="28103" customHeight="1" spans="20:20">
      <c r="T28103" s="37" t="str">
        <f t="shared" si="441"/>
        <v/>
      </c>
    </row>
    <row r="28104" customHeight="1" spans="20:20">
      <c r="T28104" s="37" t="str">
        <f t="shared" si="441"/>
        <v/>
      </c>
    </row>
    <row r="28105" customHeight="1" spans="20:20">
      <c r="T28105" s="37" t="str">
        <f t="shared" si="441"/>
        <v/>
      </c>
    </row>
    <row r="28106" customHeight="1" spans="20:20">
      <c r="T28106" s="37" t="str">
        <f t="shared" si="441"/>
        <v/>
      </c>
    </row>
    <row r="28107" customHeight="1" spans="20:20">
      <c r="T28107" s="37" t="str">
        <f t="shared" si="441"/>
        <v/>
      </c>
    </row>
    <row r="28108" customHeight="1" spans="20:20">
      <c r="T28108" s="37" t="str">
        <f t="shared" si="441"/>
        <v/>
      </c>
    </row>
    <row r="28109" customHeight="1" spans="20:20">
      <c r="T28109" s="37" t="str">
        <f t="shared" si="441"/>
        <v/>
      </c>
    </row>
    <row r="28110" customHeight="1" spans="20:20">
      <c r="T28110" s="37" t="str">
        <f t="shared" si="441"/>
        <v/>
      </c>
    </row>
    <row r="28111" customHeight="1" spans="20:20">
      <c r="T28111" s="37" t="str">
        <f t="shared" si="441"/>
        <v/>
      </c>
    </row>
    <row r="28112" customHeight="1" spans="20:20">
      <c r="T28112" s="37" t="str">
        <f t="shared" si="441"/>
        <v/>
      </c>
    </row>
    <row r="28113" customHeight="1" spans="20:20">
      <c r="T28113" s="37" t="str">
        <f t="shared" si="441"/>
        <v/>
      </c>
    </row>
    <row r="28114" customHeight="1" spans="20:20">
      <c r="T28114" s="37" t="str">
        <f t="shared" si="441"/>
        <v/>
      </c>
    </row>
    <row r="28115" customHeight="1" spans="20:20">
      <c r="T28115" s="37" t="str">
        <f t="shared" si="441"/>
        <v/>
      </c>
    </row>
    <row r="28116" customHeight="1" spans="20:20">
      <c r="T28116" s="37" t="str">
        <f t="shared" si="441"/>
        <v/>
      </c>
    </row>
    <row r="28117" customHeight="1" spans="20:20">
      <c r="T28117" s="37" t="str">
        <f t="shared" si="441"/>
        <v/>
      </c>
    </row>
    <row r="28118" customHeight="1" spans="20:20">
      <c r="T28118" s="37" t="str">
        <f t="shared" si="441"/>
        <v/>
      </c>
    </row>
    <row r="28119" customHeight="1" spans="20:20">
      <c r="T28119" s="37" t="str">
        <f t="shared" si="441"/>
        <v/>
      </c>
    </row>
    <row r="28120" customHeight="1" spans="20:20">
      <c r="T28120" s="37" t="str">
        <f t="shared" si="441"/>
        <v/>
      </c>
    </row>
    <row r="28121" customHeight="1" spans="20:20">
      <c r="T28121" s="37" t="str">
        <f t="shared" si="441"/>
        <v/>
      </c>
    </row>
    <row r="28122" customHeight="1" spans="20:20">
      <c r="T28122" s="37" t="str">
        <f t="shared" si="441"/>
        <v/>
      </c>
    </row>
    <row r="28123" customHeight="1" spans="20:20">
      <c r="T28123" s="37" t="str">
        <f t="shared" si="441"/>
        <v/>
      </c>
    </row>
    <row r="28124" customHeight="1" spans="20:20">
      <c r="T28124" s="37" t="str">
        <f t="shared" si="441"/>
        <v/>
      </c>
    </row>
    <row r="28125" customHeight="1" spans="20:20">
      <c r="T28125" s="37" t="str">
        <f t="shared" si="441"/>
        <v/>
      </c>
    </row>
    <row r="28126" customHeight="1" spans="20:20">
      <c r="T28126" s="37" t="str">
        <f t="shared" si="441"/>
        <v/>
      </c>
    </row>
    <row r="28127" customHeight="1" spans="20:20">
      <c r="T28127" s="37" t="str">
        <f t="shared" si="441"/>
        <v/>
      </c>
    </row>
    <row r="28128" customHeight="1" spans="20:20">
      <c r="T28128" s="37" t="str">
        <f t="shared" si="441"/>
        <v/>
      </c>
    </row>
    <row r="28129" customHeight="1" spans="20:20">
      <c r="T28129" s="37" t="str">
        <f t="shared" si="441"/>
        <v/>
      </c>
    </row>
    <row r="28130" customHeight="1" spans="20:20">
      <c r="T28130" s="37" t="str">
        <f t="shared" si="441"/>
        <v/>
      </c>
    </row>
    <row r="28131" customHeight="1" spans="20:20">
      <c r="T28131" s="37" t="str">
        <f t="shared" si="441"/>
        <v/>
      </c>
    </row>
    <row r="28132" customHeight="1" spans="20:20">
      <c r="T28132" s="37" t="str">
        <f t="shared" si="441"/>
        <v/>
      </c>
    </row>
    <row r="28133" customHeight="1" spans="20:20">
      <c r="T28133" s="37" t="str">
        <f t="shared" si="441"/>
        <v/>
      </c>
    </row>
    <row r="28134" customHeight="1" spans="20:20">
      <c r="T28134" s="37" t="str">
        <f t="shared" si="441"/>
        <v/>
      </c>
    </row>
    <row r="28135" customHeight="1" spans="20:20">
      <c r="T28135" s="37" t="str">
        <f t="shared" si="441"/>
        <v/>
      </c>
    </row>
    <row r="28136" customHeight="1" spans="20:20">
      <c r="T28136" s="37" t="str">
        <f t="shared" si="441"/>
        <v/>
      </c>
    </row>
    <row r="28137" customHeight="1" spans="20:20">
      <c r="T28137" s="37" t="str">
        <f t="shared" si="441"/>
        <v/>
      </c>
    </row>
    <row r="28138" customHeight="1" spans="20:20">
      <c r="T28138" s="37" t="str">
        <f t="shared" ref="T28138:T28201" si="442">IF(O28138="","",IF(S28138=1,"已完成",IF(S28138=0,"未开始","进行中")))</f>
        <v/>
      </c>
    </row>
    <row r="28139" customHeight="1" spans="20:20">
      <c r="T28139" s="37" t="str">
        <f t="shared" si="442"/>
        <v/>
      </c>
    </row>
    <row r="28140" customHeight="1" spans="20:20">
      <c r="T28140" s="37" t="str">
        <f t="shared" si="442"/>
        <v/>
      </c>
    </row>
    <row r="28141" customHeight="1" spans="20:20">
      <c r="T28141" s="37" t="str">
        <f t="shared" si="442"/>
        <v/>
      </c>
    </row>
    <row r="28142" customHeight="1" spans="20:20">
      <c r="T28142" s="37" t="str">
        <f t="shared" si="442"/>
        <v/>
      </c>
    </row>
    <row r="28143" customHeight="1" spans="20:20">
      <c r="T28143" s="37" t="str">
        <f t="shared" si="442"/>
        <v/>
      </c>
    </row>
    <row r="28144" customHeight="1" spans="20:20">
      <c r="T28144" s="37" t="str">
        <f t="shared" si="442"/>
        <v/>
      </c>
    </row>
    <row r="28145" customHeight="1" spans="20:20">
      <c r="T28145" s="37" t="str">
        <f t="shared" si="442"/>
        <v/>
      </c>
    </row>
    <row r="28146" customHeight="1" spans="20:20">
      <c r="T28146" s="37" t="str">
        <f t="shared" si="442"/>
        <v/>
      </c>
    </row>
    <row r="28147" customHeight="1" spans="20:20">
      <c r="T28147" s="37" t="str">
        <f t="shared" si="442"/>
        <v/>
      </c>
    </row>
    <row r="28148" customHeight="1" spans="20:20">
      <c r="T28148" s="37" t="str">
        <f t="shared" si="442"/>
        <v/>
      </c>
    </row>
    <row r="28149" customHeight="1" spans="20:20">
      <c r="T28149" s="37" t="str">
        <f t="shared" si="442"/>
        <v/>
      </c>
    </row>
    <row r="28150" customHeight="1" spans="20:20">
      <c r="T28150" s="37" t="str">
        <f t="shared" si="442"/>
        <v/>
      </c>
    </row>
    <row r="28151" customHeight="1" spans="20:20">
      <c r="T28151" s="37" t="str">
        <f t="shared" si="442"/>
        <v/>
      </c>
    </row>
    <row r="28152" customHeight="1" spans="20:20">
      <c r="T28152" s="37" t="str">
        <f t="shared" si="442"/>
        <v/>
      </c>
    </row>
    <row r="28153" customHeight="1" spans="20:20">
      <c r="T28153" s="37" t="str">
        <f t="shared" si="442"/>
        <v/>
      </c>
    </row>
    <row r="28154" customHeight="1" spans="20:20">
      <c r="T28154" s="37" t="str">
        <f t="shared" si="442"/>
        <v/>
      </c>
    </row>
    <row r="28155" customHeight="1" spans="20:20">
      <c r="T28155" s="37" t="str">
        <f t="shared" si="442"/>
        <v/>
      </c>
    </row>
    <row r="28156" customHeight="1" spans="20:20">
      <c r="T28156" s="37" t="str">
        <f t="shared" si="442"/>
        <v/>
      </c>
    </row>
    <row r="28157" customHeight="1" spans="20:20">
      <c r="T28157" s="37" t="str">
        <f t="shared" si="442"/>
        <v/>
      </c>
    </row>
    <row r="28158" customHeight="1" spans="20:20">
      <c r="T28158" s="37" t="str">
        <f t="shared" si="442"/>
        <v/>
      </c>
    </row>
    <row r="28159" customHeight="1" spans="20:20">
      <c r="T28159" s="37" t="str">
        <f t="shared" si="442"/>
        <v/>
      </c>
    </row>
    <row r="28160" customHeight="1" spans="20:20">
      <c r="T28160" s="37" t="str">
        <f t="shared" si="442"/>
        <v/>
      </c>
    </row>
    <row r="28161" customHeight="1" spans="20:20">
      <c r="T28161" s="37" t="str">
        <f t="shared" si="442"/>
        <v/>
      </c>
    </row>
    <row r="28162" customHeight="1" spans="20:20">
      <c r="T28162" s="37" t="str">
        <f t="shared" si="442"/>
        <v/>
      </c>
    </row>
    <row r="28163" customHeight="1" spans="20:20">
      <c r="T28163" s="37" t="str">
        <f t="shared" si="442"/>
        <v/>
      </c>
    </row>
    <row r="28164" customHeight="1" spans="20:20">
      <c r="T28164" s="37" t="str">
        <f t="shared" si="442"/>
        <v/>
      </c>
    </row>
    <row r="28165" customHeight="1" spans="20:20">
      <c r="T28165" s="37" t="str">
        <f t="shared" si="442"/>
        <v/>
      </c>
    </row>
    <row r="28166" customHeight="1" spans="20:20">
      <c r="T28166" s="37" t="str">
        <f t="shared" si="442"/>
        <v/>
      </c>
    </row>
    <row r="28167" customHeight="1" spans="20:20">
      <c r="T28167" s="37" t="str">
        <f t="shared" si="442"/>
        <v/>
      </c>
    </row>
    <row r="28168" customHeight="1" spans="20:20">
      <c r="T28168" s="37" t="str">
        <f t="shared" si="442"/>
        <v/>
      </c>
    </row>
    <row r="28169" customHeight="1" spans="20:20">
      <c r="T28169" s="37" t="str">
        <f t="shared" si="442"/>
        <v/>
      </c>
    </row>
    <row r="28170" customHeight="1" spans="20:20">
      <c r="T28170" s="37" t="str">
        <f t="shared" si="442"/>
        <v/>
      </c>
    </row>
    <row r="28171" customHeight="1" spans="20:20">
      <c r="T28171" s="37" t="str">
        <f t="shared" si="442"/>
        <v/>
      </c>
    </row>
    <row r="28172" customHeight="1" spans="20:20">
      <c r="T28172" s="37" t="str">
        <f t="shared" si="442"/>
        <v/>
      </c>
    </row>
    <row r="28173" customHeight="1" spans="20:20">
      <c r="T28173" s="37" t="str">
        <f t="shared" si="442"/>
        <v/>
      </c>
    </row>
    <row r="28174" customHeight="1" spans="20:20">
      <c r="T28174" s="37" t="str">
        <f t="shared" si="442"/>
        <v/>
      </c>
    </row>
    <row r="28175" customHeight="1" spans="20:20">
      <c r="T28175" s="37" t="str">
        <f t="shared" si="442"/>
        <v/>
      </c>
    </row>
    <row r="28176" customHeight="1" spans="20:20">
      <c r="T28176" s="37" t="str">
        <f t="shared" si="442"/>
        <v/>
      </c>
    </row>
    <row r="28177" customHeight="1" spans="20:20">
      <c r="T28177" s="37" t="str">
        <f t="shared" si="442"/>
        <v/>
      </c>
    </row>
    <row r="28178" customHeight="1" spans="20:20">
      <c r="T28178" s="37" t="str">
        <f t="shared" si="442"/>
        <v/>
      </c>
    </row>
    <row r="28179" customHeight="1" spans="20:20">
      <c r="T28179" s="37" t="str">
        <f t="shared" si="442"/>
        <v/>
      </c>
    </row>
    <row r="28180" customHeight="1" spans="20:20">
      <c r="T28180" s="37" t="str">
        <f t="shared" si="442"/>
        <v/>
      </c>
    </row>
    <row r="28181" customHeight="1" spans="20:20">
      <c r="T28181" s="37" t="str">
        <f t="shared" si="442"/>
        <v/>
      </c>
    </row>
    <row r="28182" customHeight="1" spans="20:20">
      <c r="T28182" s="37" t="str">
        <f t="shared" si="442"/>
        <v/>
      </c>
    </row>
    <row r="28183" customHeight="1" spans="20:20">
      <c r="T28183" s="37" t="str">
        <f t="shared" si="442"/>
        <v/>
      </c>
    </row>
    <row r="28184" customHeight="1" spans="20:20">
      <c r="T28184" s="37" t="str">
        <f t="shared" si="442"/>
        <v/>
      </c>
    </row>
    <row r="28185" customHeight="1" spans="20:20">
      <c r="T28185" s="37" t="str">
        <f t="shared" si="442"/>
        <v/>
      </c>
    </row>
    <row r="28186" customHeight="1" spans="20:20">
      <c r="T28186" s="37" t="str">
        <f t="shared" si="442"/>
        <v/>
      </c>
    </row>
    <row r="28187" customHeight="1" spans="20:20">
      <c r="T28187" s="37" t="str">
        <f t="shared" si="442"/>
        <v/>
      </c>
    </row>
    <row r="28188" customHeight="1" spans="20:20">
      <c r="T28188" s="37" t="str">
        <f t="shared" si="442"/>
        <v/>
      </c>
    </row>
    <row r="28189" customHeight="1" spans="20:20">
      <c r="T28189" s="37" t="str">
        <f t="shared" si="442"/>
        <v/>
      </c>
    </row>
    <row r="28190" customHeight="1" spans="20:20">
      <c r="T28190" s="37" t="str">
        <f t="shared" si="442"/>
        <v/>
      </c>
    </row>
    <row r="28191" customHeight="1" spans="20:20">
      <c r="T28191" s="37" t="str">
        <f t="shared" si="442"/>
        <v/>
      </c>
    </row>
    <row r="28192" customHeight="1" spans="20:20">
      <c r="T28192" s="37" t="str">
        <f t="shared" si="442"/>
        <v/>
      </c>
    </row>
    <row r="28193" customHeight="1" spans="20:20">
      <c r="T28193" s="37" t="str">
        <f t="shared" si="442"/>
        <v/>
      </c>
    </row>
    <row r="28194" customHeight="1" spans="20:20">
      <c r="T28194" s="37" t="str">
        <f t="shared" si="442"/>
        <v/>
      </c>
    </row>
    <row r="28195" customHeight="1" spans="20:20">
      <c r="T28195" s="37" t="str">
        <f t="shared" si="442"/>
        <v/>
      </c>
    </row>
    <row r="28196" customHeight="1" spans="20:20">
      <c r="T28196" s="37" t="str">
        <f t="shared" si="442"/>
        <v/>
      </c>
    </row>
    <row r="28197" customHeight="1" spans="20:20">
      <c r="T28197" s="37" t="str">
        <f t="shared" si="442"/>
        <v/>
      </c>
    </row>
    <row r="28198" customHeight="1" spans="20:20">
      <c r="T28198" s="37" t="str">
        <f t="shared" si="442"/>
        <v/>
      </c>
    </row>
    <row r="28199" customHeight="1" spans="20:20">
      <c r="T28199" s="37" t="str">
        <f t="shared" si="442"/>
        <v/>
      </c>
    </row>
    <row r="28200" customHeight="1" spans="20:20">
      <c r="T28200" s="37" t="str">
        <f t="shared" si="442"/>
        <v/>
      </c>
    </row>
    <row r="28201" customHeight="1" spans="20:20">
      <c r="T28201" s="37" t="str">
        <f t="shared" si="442"/>
        <v/>
      </c>
    </row>
    <row r="28202" customHeight="1" spans="20:20">
      <c r="T28202" s="37" t="str">
        <f t="shared" ref="T28202:T28265" si="443">IF(O28202="","",IF(S28202=1,"已完成",IF(S28202=0,"未开始","进行中")))</f>
        <v/>
      </c>
    </row>
    <row r="28203" customHeight="1" spans="20:20">
      <c r="T28203" s="37" t="str">
        <f t="shared" si="443"/>
        <v/>
      </c>
    </row>
    <row r="28204" customHeight="1" spans="20:20">
      <c r="T28204" s="37" t="str">
        <f t="shared" si="443"/>
        <v/>
      </c>
    </row>
    <row r="28205" customHeight="1" spans="20:20">
      <c r="T28205" s="37" t="str">
        <f t="shared" si="443"/>
        <v/>
      </c>
    </row>
    <row r="28206" customHeight="1" spans="20:20">
      <c r="T28206" s="37" t="str">
        <f t="shared" si="443"/>
        <v/>
      </c>
    </row>
    <row r="28207" customHeight="1" spans="20:20">
      <c r="T28207" s="37" t="str">
        <f t="shared" si="443"/>
        <v/>
      </c>
    </row>
    <row r="28208" customHeight="1" spans="20:20">
      <c r="T28208" s="37" t="str">
        <f t="shared" si="443"/>
        <v/>
      </c>
    </row>
    <row r="28209" customHeight="1" spans="20:20">
      <c r="T28209" s="37" t="str">
        <f t="shared" si="443"/>
        <v/>
      </c>
    </row>
    <row r="28210" customHeight="1" spans="20:20">
      <c r="T28210" s="37" t="str">
        <f t="shared" si="443"/>
        <v/>
      </c>
    </row>
    <row r="28211" customHeight="1" spans="20:20">
      <c r="T28211" s="37" t="str">
        <f t="shared" si="443"/>
        <v/>
      </c>
    </row>
    <row r="28212" customHeight="1" spans="20:20">
      <c r="T28212" s="37" t="str">
        <f t="shared" si="443"/>
        <v/>
      </c>
    </row>
    <row r="28213" customHeight="1" spans="20:20">
      <c r="T28213" s="37" t="str">
        <f t="shared" si="443"/>
        <v/>
      </c>
    </row>
    <row r="28214" customHeight="1" spans="20:20">
      <c r="T28214" s="37" t="str">
        <f t="shared" si="443"/>
        <v/>
      </c>
    </row>
    <row r="28215" customHeight="1" spans="20:20">
      <c r="T28215" s="37" t="str">
        <f t="shared" si="443"/>
        <v/>
      </c>
    </row>
    <row r="28216" customHeight="1" spans="20:20">
      <c r="T28216" s="37" t="str">
        <f t="shared" si="443"/>
        <v/>
      </c>
    </row>
    <row r="28217" customHeight="1" spans="20:20">
      <c r="T28217" s="37" t="str">
        <f t="shared" si="443"/>
        <v/>
      </c>
    </row>
    <row r="28218" customHeight="1" spans="20:20">
      <c r="T28218" s="37" t="str">
        <f t="shared" si="443"/>
        <v/>
      </c>
    </row>
    <row r="28219" customHeight="1" spans="20:20">
      <c r="T28219" s="37" t="str">
        <f t="shared" si="443"/>
        <v/>
      </c>
    </row>
    <row r="28220" customHeight="1" spans="20:20">
      <c r="T28220" s="37" t="str">
        <f t="shared" si="443"/>
        <v/>
      </c>
    </row>
    <row r="28221" customHeight="1" spans="20:20">
      <c r="T28221" s="37" t="str">
        <f t="shared" si="443"/>
        <v/>
      </c>
    </row>
    <row r="28222" customHeight="1" spans="20:20">
      <c r="T28222" s="37" t="str">
        <f t="shared" si="443"/>
        <v/>
      </c>
    </row>
    <row r="28223" customHeight="1" spans="20:20">
      <c r="T28223" s="37" t="str">
        <f t="shared" si="443"/>
        <v/>
      </c>
    </row>
    <row r="28224" customHeight="1" spans="20:20">
      <c r="T28224" s="37" t="str">
        <f t="shared" si="443"/>
        <v/>
      </c>
    </row>
    <row r="28225" customHeight="1" spans="20:20">
      <c r="T28225" s="37" t="str">
        <f t="shared" si="443"/>
        <v/>
      </c>
    </row>
    <row r="28226" customHeight="1" spans="20:20">
      <c r="T28226" s="37" t="str">
        <f t="shared" si="443"/>
        <v/>
      </c>
    </row>
    <row r="28227" customHeight="1" spans="20:20">
      <c r="T28227" s="37" t="str">
        <f t="shared" si="443"/>
        <v/>
      </c>
    </row>
    <row r="28228" customHeight="1" spans="20:20">
      <c r="T28228" s="37" t="str">
        <f t="shared" si="443"/>
        <v/>
      </c>
    </row>
    <row r="28229" customHeight="1" spans="20:20">
      <c r="T28229" s="37" t="str">
        <f t="shared" si="443"/>
        <v/>
      </c>
    </row>
    <row r="28230" customHeight="1" spans="20:20">
      <c r="T28230" s="37" t="str">
        <f t="shared" si="443"/>
        <v/>
      </c>
    </row>
    <row r="28231" customHeight="1" spans="20:20">
      <c r="T28231" s="37" t="str">
        <f t="shared" si="443"/>
        <v/>
      </c>
    </row>
    <row r="28232" customHeight="1" spans="20:20">
      <c r="T28232" s="37" t="str">
        <f t="shared" si="443"/>
        <v/>
      </c>
    </row>
    <row r="28233" customHeight="1" spans="20:20">
      <c r="T28233" s="37" t="str">
        <f t="shared" si="443"/>
        <v/>
      </c>
    </row>
    <row r="28234" customHeight="1" spans="20:20">
      <c r="T28234" s="37" t="str">
        <f t="shared" si="443"/>
        <v/>
      </c>
    </row>
    <row r="28235" customHeight="1" spans="20:20">
      <c r="T28235" s="37" t="str">
        <f t="shared" si="443"/>
        <v/>
      </c>
    </row>
    <row r="28236" customHeight="1" spans="20:20">
      <c r="T28236" s="37" t="str">
        <f t="shared" si="443"/>
        <v/>
      </c>
    </row>
    <row r="28237" customHeight="1" spans="20:20">
      <c r="T28237" s="37" t="str">
        <f t="shared" si="443"/>
        <v/>
      </c>
    </row>
    <row r="28238" customHeight="1" spans="20:20">
      <c r="T28238" s="37" t="str">
        <f t="shared" si="443"/>
        <v/>
      </c>
    </row>
    <row r="28239" customHeight="1" spans="20:20">
      <c r="T28239" s="37" t="str">
        <f t="shared" si="443"/>
        <v/>
      </c>
    </row>
    <row r="28240" customHeight="1" spans="20:20">
      <c r="T28240" s="37" t="str">
        <f t="shared" si="443"/>
        <v/>
      </c>
    </row>
    <row r="28241" customHeight="1" spans="20:20">
      <c r="T28241" s="37" t="str">
        <f t="shared" si="443"/>
        <v/>
      </c>
    </row>
    <row r="28242" customHeight="1" spans="20:20">
      <c r="T28242" s="37" t="str">
        <f t="shared" si="443"/>
        <v/>
      </c>
    </row>
    <row r="28243" customHeight="1" spans="20:20">
      <c r="T28243" s="37" t="str">
        <f t="shared" si="443"/>
        <v/>
      </c>
    </row>
    <row r="28244" customHeight="1" spans="20:20">
      <c r="T28244" s="37" t="str">
        <f t="shared" si="443"/>
        <v/>
      </c>
    </row>
    <row r="28245" customHeight="1" spans="20:20">
      <c r="T28245" s="37" t="str">
        <f t="shared" si="443"/>
        <v/>
      </c>
    </row>
    <row r="28246" customHeight="1" spans="20:20">
      <c r="T28246" s="37" t="str">
        <f t="shared" si="443"/>
        <v/>
      </c>
    </row>
    <row r="28247" customHeight="1" spans="20:20">
      <c r="T28247" s="37" t="str">
        <f t="shared" si="443"/>
        <v/>
      </c>
    </row>
    <row r="28248" customHeight="1" spans="20:20">
      <c r="T28248" s="37" t="str">
        <f t="shared" si="443"/>
        <v/>
      </c>
    </row>
    <row r="28249" customHeight="1" spans="20:20">
      <c r="T28249" s="37" t="str">
        <f t="shared" si="443"/>
        <v/>
      </c>
    </row>
    <row r="28250" customHeight="1" spans="20:20">
      <c r="T28250" s="37" t="str">
        <f t="shared" si="443"/>
        <v/>
      </c>
    </row>
    <row r="28251" customHeight="1" spans="20:20">
      <c r="T28251" s="37" t="str">
        <f t="shared" si="443"/>
        <v/>
      </c>
    </row>
    <row r="28252" customHeight="1" spans="20:20">
      <c r="T28252" s="37" t="str">
        <f t="shared" si="443"/>
        <v/>
      </c>
    </row>
    <row r="28253" customHeight="1" spans="20:20">
      <c r="T28253" s="37" t="str">
        <f t="shared" si="443"/>
        <v/>
      </c>
    </row>
    <row r="28254" customHeight="1" spans="20:20">
      <c r="T28254" s="37" t="str">
        <f t="shared" si="443"/>
        <v/>
      </c>
    </row>
    <row r="28255" customHeight="1" spans="20:20">
      <c r="T28255" s="37" t="str">
        <f t="shared" si="443"/>
        <v/>
      </c>
    </row>
    <row r="28256" customHeight="1" spans="20:20">
      <c r="T28256" s="37" t="str">
        <f t="shared" si="443"/>
        <v/>
      </c>
    </row>
    <row r="28257" customHeight="1" spans="20:20">
      <c r="T28257" s="37" t="str">
        <f t="shared" si="443"/>
        <v/>
      </c>
    </row>
    <row r="28258" customHeight="1" spans="20:20">
      <c r="T28258" s="37" t="str">
        <f t="shared" si="443"/>
        <v/>
      </c>
    </row>
    <row r="28259" customHeight="1" spans="20:20">
      <c r="T28259" s="37" t="str">
        <f t="shared" si="443"/>
        <v/>
      </c>
    </row>
    <row r="28260" customHeight="1" spans="20:20">
      <c r="T28260" s="37" t="str">
        <f t="shared" si="443"/>
        <v/>
      </c>
    </row>
    <row r="28261" customHeight="1" spans="20:20">
      <c r="T28261" s="37" t="str">
        <f t="shared" si="443"/>
        <v/>
      </c>
    </row>
    <row r="28262" customHeight="1" spans="20:20">
      <c r="T28262" s="37" t="str">
        <f t="shared" si="443"/>
        <v/>
      </c>
    </row>
    <row r="28263" customHeight="1" spans="20:20">
      <c r="T28263" s="37" t="str">
        <f t="shared" si="443"/>
        <v/>
      </c>
    </row>
    <row r="28264" customHeight="1" spans="20:20">
      <c r="T28264" s="37" t="str">
        <f t="shared" si="443"/>
        <v/>
      </c>
    </row>
    <row r="28265" customHeight="1" spans="20:20">
      <c r="T28265" s="37" t="str">
        <f t="shared" si="443"/>
        <v/>
      </c>
    </row>
    <row r="28266" customHeight="1" spans="20:20">
      <c r="T28266" s="37" t="str">
        <f t="shared" ref="T28266:T28329" si="444">IF(O28266="","",IF(S28266=1,"已完成",IF(S28266=0,"未开始","进行中")))</f>
        <v/>
      </c>
    </row>
    <row r="28267" customHeight="1" spans="20:20">
      <c r="T28267" s="37" t="str">
        <f t="shared" si="444"/>
        <v/>
      </c>
    </row>
    <row r="28268" customHeight="1" spans="20:20">
      <c r="T28268" s="37" t="str">
        <f t="shared" si="444"/>
        <v/>
      </c>
    </row>
    <row r="28269" customHeight="1" spans="20:20">
      <c r="T28269" s="37" t="str">
        <f t="shared" si="444"/>
        <v/>
      </c>
    </row>
    <row r="28270" customHeight="1" spans="20:20">
      <c r="T28270" s="37" t="str">
        <f t="shared" si="444"/>
        <v/>
      </c>
    </row>
    <row r="28271" customHeight="1" spans="20:20">
      <c r="T28271" s="37" t="str">
        <f t="shared" si="444"/>
        <v/>
      </c>
    </row>
    <row r="28272" customHeight="1" spans="20:20">
      <c r="T28272" s="37" t="str">
        <f t="shared" si="444"/>
        <v/>
      </c>
    </row>
    <row r="28273" customHeight="1" spans="20:20">
      <c r="T28273" s="37" t="str">
        <f t="shared" si="444"/>
        <v/>
      </c>
    </row>
    <row r="28274" customHeight="1" spans="20:20">
      <c r="T28274" s="37" t="str">
        <f t="shared" si="444"/>
        <v/>
      </c>
    </row>
    <row r="28275" customHeight="1" spans="20:20">
      <c r="T28275" s="37" t="str">
        <f t="shared" si="444"/>
        <v/>
      </c>
    </row>
    <row r="28276" customHeight="1" spans="20:20">
      <c r="T28276" s="37" t="str">
        <f t="shared" si="444"/>
        <v/>
      </c>
    </row>
    <row r="28277" customHeight="1" spans="20:20">
      <c r="T28277" s="37" t="str">
        <f t="shared" si="444"/>
        <v/>
      </c>
    </row>
    <row r="28278" customHeight="1" spans="20:20">
      <c r="T28278" s="37" t="str">
        <f t="shared" si="444"/>
        <v/>
      </c>
    </row>
    <row r="28279" customHeight="1" spans="20:20">
      <c r="T28279" s="37" t="str">
        <f t="shared" si="444"/>
        <v/>
      </c>
    </row>
    <row r="28280" customHeight="1" spans="20:20">
      <c r="T28280" s="37" t="str">
        <f t="shared" si="444"/>
        <v/>
      </c>
    </row>
    <row r="28281" customHeight="1" spans="20:20">
      <c r="T28281" s="37" t="str">
        <f t="shared" si="444"/>
        <v/>
      </c>
    </row>
    <row r="28282" customHeight="1" spans="20:20">
      <c r="T28282" s="37" t="str">
        <f t="shared" si="444"/>
        <v/>
      </c>
    </row>
    <row r="28283" customHeight="1" spans="20:20">
      <c r="T28283" s="37" t="str">
        <f t="shared" si="444"/>
        <v/>
      </c>
    </row>
    <row r="28284" customHeight="1" spans="20:20">
      <c r="T28284" s="37" t="str">
        <f t="shared" si="444"/>
        <v/>
      </c>
    </row>
    <row r="28285" customHeight="1" spans="20:20">
      <c r="T28285" s="37" t="str">
        <f t="shared" si="444"/>
        <v/>
      </c>
    </row>
    <row r="28286" customHeight="1" spans="20:20">
      <c r="T28286" s="37" t="str">
        <f t="shared" si="444"/>
        <v/>
      </c>
    </row>
    <row r="28287" customHeight="1" spans="20:20">
      <c r="T28287" s="37" t="str">
        <f t="shared" si="444"/>
        <v/>
      </c>
    </row>
    <row r="28288" customHeight="1" spans="20:20">
      <c r="T28288" s="37" t="str">
        <f t="shared" si="444"/>
        <v/>
      </c>
    </row>
    <row r="28289" customHeight="1" spans="20:20">
      <c r="T28289" s="37" t="str">
        <f t="shared" si="444"/>
        <v/>
      </c>
    </row>
    <row r="28290" customHeight="1" spans="20:20">
      <c r="T28290" s="37" t="str">
        <f t="shared" si="444"/>
        <v/>
      </c>
    </row>
    <row r="28291" customHeight="1" spans="20:20">
      <c r="T28291" s="37" t="str">
        <f t="shared" si="444"/>
        <v/>
      </c>
    </row>
    <row r="28292" customHeight="1" spans="20:20">
      <c r="T28292" s="37" t="str">
        <f t="shared" si="444"/>
        <v/>
      </c>
    </row>
    <row r="28293" customHeight="1" spans="20:20">
      <c r="T28293" s="37" t="str">
        <f t="shared" si="444"/>
        <v/>
      </c>
    </row>
    <row r="28294" customHeight="1" spans="20:20">
      <c r="T28294" s="37" t="str">
        <f t="shared" si="444"/>
        <v/>
      </c>
    </row>
    <row r="28295" customHeight="1" spans="20:20">
      <c r="T28295" s="37" t="str">
        <f t="shared" si="444"/>
        <v/>
      </c>
    </row>
    <row r="28296" customHeight="1" spans="20:20">
      <c r="T28296" s="37" t="str">
        <f t="shared" si="444"/>
        <v/>
      </c>
    </row>
    <row r="28297" customHeight="1" spans="20:20">
      <c r="T28297" s="37" t="str">
        <f t="shared" si="444"/>
        <v/>
      </c>
    </row>
    <row r="28298" customHeight="1" spans="20:20">
      <c r="T28298" s="37" t="str">
        <f t="shared" si="444"/>
        <v/>
      </c>
    </row>
    <row r="28299" customHeight="1" spans="20:20">
      <c r="T28299" s="37" t="str">
        <f t="shared" si="444"/>
        <v/>
      </c>
    </row>
    <row r="28300" customHeight="1" spans="20:20">
      <c r="T28300" s="37" t="str">
        <f t="shared" si="444"/>
        <v/>
      </c>
    </row>
    <row r="28301" customHeight="1" spans="20:20">
      <c r="T28301" s="37" t="str">
        <f t="shared" si="444"/>
        <v/>
      </c>
    </row>
    <row r="28302" customHeight="1" spans="20:20">
      <c r="T28302" s="37" t="str">
        <f t="shared" si="444"/>
        <v/>
      </c>
    </row>
    <row r="28303" customHeight="1" spans="20:20">
      <c r="T28303" s="37" t="str">
        <f t="shared" si="444"/>
        <v/>
      </c>
    </row>
    <row r="28304" customHeight="1" spans="20:20">
      <c r="T28304" s="37" t="str">
        <f t="shared" si="444"/>
        <v/>
      </c>
    </row>
    <row r="28305" customHeight="1" spans="20:20">
      <c r="T28305" s="37" t="str">
        <f t="shared" si="444"/>
        <v/>
      </c>
    </row>
    <row r="28306" customHeight="1" spans="20:20">
      <c r="T28306" s="37" t="str">
        <f t="shared" si="444"/>
        <v/>
      </c>
    </row>
    <row r="28307" customHeight="1" spans="20:20">
      <c r="T28307" s="37" t="str">
        <f t="shared" si="444"/>
        <v/>
      </c>
    </row>
    <row r="28308" customHeight="1" spans="20:20">
      <c r="T28308" s="37" t="str">
        <f t="shared" si="444"/>
        <v/>
      </c>
    </row>
    <row r="28309" customHeight="1" spans="20:20">
      <c r="T28309" s="37" t="str">
        <f t="shared" si="444"/>
        <v/>
      </c>
    </row>
    <row r="28310" customHeight="1" spans="20:20">
      <c r="T28310" s="37" t="str">
        <f t="shared" si="444"/>
        <v/>
      </c>
    </row>
    <row r="28311" customHeight="1" spans="20:20">
      <c r="T28311" s="37" t="str">
        <f t="shared" si="444"/>
        <v/>
      </c>
    </row>
    <row r="28312" customHeight="1" spans="20:20">
      <c r="T28312" s="37" t="str">
        <f t="shared" si="444"/>
        <v/>
      </c>
    </row>
    <row r="28313" customHeight="1" spans="20:20">
      <c r="T28313" s="37" t="str">
        <f t="shared" si="444"/>
        <v/>
      </c>
    </row>
    <row r="28314" customHeight="1" spans="20:20">
      <c r="T28314" s="37" t="str">
        <f t="shared" si="444"/>
        <v/>
      </c>
    </row>
    <row r="28315" customHeight="1" spans="20:20">
      <c r="T28315" s="37" t="str">
        <f t="shared" si="444"/>
        <v/>
      </c>
    </row>
    <row r="28316" customHeight="1" spans="20:20">
      <c r="T28316" s="37" t="str">
        <f t="shared" si="444"/>
        <v/>
      </c>
    </row>
    <row r="28317" customHeight="1" spans="20:20">
      <c r="T28317" s="37" t="str">
        <f t="shared" si="444"/>
        <v/>
      </c>
    </row>
    <row r="28318" customHeight="1" spans="20:20">
      <c r="T28318" s="37" t="str">
        <f t="shared" si="444"/>
        <v/>
      </c>
    </row>
    <row r="28319" customHeight="1" spans="20:20">
      <c r="T28319" s="37" t="str">
        <f t="shared" si="444"/>
        <v/>
      </c>
    </row>
    <row r="28320" customHeight="1" spans="20:20">
      <c r="T28320" s="37" t="str">
        <f t="shared" si="444"/>
        <v/>
      </c>
    </row>
    <row r="28321" customHeight="1" spans="20:20">
      <c r="T28321" s="37" t="str">
        <f t="shared" si="444"/>
        <v/>
      </c>
    </row>
    <row r="28322" customHeight="1" spans="20:20">
      <c r="T28322" s="37" t="str">
        <f t="shared" si="444"/>
        <v/>
      </c>
    </row>
    <row r="28323" customHeight="1" spans="20:20">
      <c r="T28323" s="37" t="str">
        <f t="shared" si="444"/>
        <v/>
      </c>
    </row>
    <row r="28324" customHeight="1" spans="20:20">
      <c r="T28324" s="37" t="str">
        <f t="shared" si="444"/>
        <v/>
      </c>
    </row>
    <row r="28325" customHeight="1" spans="20:20">
      <c r="T28325" s="37" t="str">
        <f t="shared" si="444"/>
        <v/>
      </c>
    </row>
    <row r="28326" customHeight="1" spans="20:20">
      <c r="T28326" s="37" t="str">
        <f t="shared" si="444"/>
        <v/>
      </c>
    </row>
    <row r="28327" customHeight="1" spans="20:20">
      <c r="T28327" s="37" t="str">
        <f t="shared" si="444"/>
        <v/>
      </c>
    </row>
    <row r="28328" customHeight="1" spans="20:20">
      <c r="T28328" s="37" t="str">
        <f t="shared" si="444"/>
        <v/>
      </c>
    </row>
    <row r="28329" customHeight="1" spans="20:20">
      <c r="T28329" s="37" t="str">
        <f t="shared" si="444"/>
        <v/>
      </c>
    </row>
    <row r="28330" customHeight="1" spans="20:20">
      <c r="T28330" s="37" t="str">
        <f t="shared" ref="T28330:T28393" si="445">IF(O28330="","",IF(S28330=1,"已完成",IF(S28330=0,"未开始","进行中")))</f>
        <v/>
      </c>
    </row>
    <row r="28331" customHeight="1" spans="20:20">
      <c r="T28331" s="37" t="str">
        <f t="shared" si="445"/>
        <v/>
      </c>
    </row>
    <row r="28332" customHeight="1" spans="20:20">
      <c r="T28332" s="37" t="str">
        <f t="shared" si="445"/>
        <v/>
      </c>
    </row>
    <row r="28333" customHeight="1" spans="20:20">
      <c r="T28333" s="37" t="str">
        <f t="shared" si="445"/>
        <v/>
      </c>
    </row>
    <row r="28334" customHeight="1" spans="20:20">
      <c r="T28334" s="37" t="str">
        <f t="shared" si="445"/>
        <v/>
      </c>
    </row>
    <row r="28335" customHeight="1" spans="20:20">
      <c r="T28335" s="37" t="str">
        <f t="shared" si="445"/>
        <v/>
      </c>
    </row>
    <row r="28336" customHeight="1" spans="20:20">
      <c r="T28336" s="37" t="str">
        <f t="shared" si="445"/>
        <v/>
      </c>
    </row>
    <row r="28337" customHeight="1" spans="20:20">
      <c r="T28337" s="37" t="str">
        <f t="shared" si="445"/>
        <v/>
      </c>
    </row>
    <row r="28338" customHeight="1" spans="20:20">
      <c r="T28338" s="37" t="str">
        <f t="shared" si="445"/>
        <v/>
      </c>
    </row>
    <row r="28339" customHeight="1" spans="20:20">
      <c r="T28339" s="37" t="str">
        <f t="shared" si="445"/>
        <v/>
      </c>
    </row>
    <row r="28340" customHeight="1" spans="20:20">
      <c r="T28340" s="37" t="str">
        <f t="shared" si="445"/>
        <v/>
      </c>
    </row>
    <row r="28341" customHeight="1" spans="20:20">
      <c r="T28341" s="37" t="str">
        <f t="shared" si="445"/>
        <v/>
      </c>
    </row>
    <row r="28342" customHeight="1" spans="20:20">
      <c r="T28342" s="37" t="str">
        <f t="shared" si="445"/>
        <v/>
      </c>
    </row>
    <row r="28343" customHeight="1" spans="20:20">
      <c r="T28343" s="37" t="str">
        <f t="shared" si="445"/>
        <v/>
      </c>
    </row>
    <row r="28344" customHeight="1" spans="20:20">
      <c r="T28344" s="37" t="str">
        <f t="shared" si="445"/>
        <v/>
      </c>
    </row>
    <row r="28345" customHeight="1" spans="20:20">
      <c r="T28345" s="37" t="str">
        <f t="shared" si="445"/>
        <v/>
      </c>
    </row>
    <row r="28346" customHeight="1" spans="20:20">
      <c r="T28346" s="37" t="str">
        <f t="shared" si="445"/>
        <v/>
      </c>
    </row>
    <row r="28347" customHeight="1" spans="20:20">
      <c r="T28347" s="37" t="str">
        <f t="shared" si="445"/>
        <v/>
      </c>
    </row>
    <row r="28348" customHeight="1" spans="20:20">
      <c r="T28348" s="37" t="str">
        <f t="shared" si="445"/>
        <v/>
      </c>
    </row>
    <row r="28349" customHeight="1" spans="20:20">
      <c r="T28349" s="37" t="str">
        <f t="shared" si="445"/>
        <v/>
      </c>
    </row>
    <row r="28350" customHeight="1" spans="20:20">
      <c r="T28350" s="37" t="str">
        <f t="shared" si="445"/>
        <v/>
      </c>
    </row>
    <row r="28351" customHeight="1" spans="20:20">
      <c r="T28351" s="37" t="str">
        <f t="shared" si="445"/>
        <v/>
      </c>
    </row>
    <row r="28352" customHeight="1" spans="20:20">
      <c r="T28352" s="37" t="str">
        <f t="shared" si="445"/>
        <v/>
      </c>
    </row>
    <row r="28353" customHeight="1" spans="20:20">
      <c r="T28353" s="37" t="str">
        <f t="shared" si="445"/>
        <v/>
      </c>
    </row>
    <row r="28354" customHeight="1" spans="20:20">
      <c r="T28354" s="37" t="str">
        <f t="shared" si="445"/>
        <v/>
      </c>
    </row>
    <row r="28355" customHeight="1" spans="20:20">
      <c r="T28355" s="37" t="str">
        <f t="shared" si="445"/>
        <v/>
      </c>
    </row>
    <row r="28356" customHeight="1" spans="20:20">
      <c r="T28356" s="37" t="str">
        <f t="shared" si="445"/>
        <v/>
      </c>
    </row>
    <row r="28357" customHeight="1" spans="20:20">
      <c r="T28357" s="37" t="str">
        <f t="shared" si="445"/>
        <v/>
      </c>
    </row>
    <row r="28358" customHeight="1" spans="20:20">
      <c r="T28358" s="37" t="str">
        <f t="shared" si="445"/>
        <v/>
      </c>
    </row>
    <row r="28359" customHeight="1" spans="20:20">
      <c r="T28359" s="37" t="str">
        <f t="shared" si="445"/>
        <v/>
      </c>
    </row>
    <row r="28360" customHeight="1" spans="20:20">
      <c r="T28360" s="37" t="str">
        <f t="shared" si="445"/>
        <v/>
      </c>
    </row>
    <row r="28361" customHeight="1" spans="20:20">
      <c r="T28361" s="37" t="str">
        <f t="shared" si="445"/>
        <v/>
      </c>
    </row>
    <row r="28362" customHeight="1" spans="20:20">
      <c r="T28362" s="37" t="str">
        <f t="shared" si="445"/>
        <v/>
      </c>
    </row>
    <row r="28363" customHeight="1" spans="20:20">
      <c r="T28363" s="37" t="str">
        <f t="shared" si="445"/>
        <v/>
      </c>
    </row>
    <row r="28364" customHeight="1" spans="20:20">
      <c r="T28364" s="37" t="str">
        <f t="shared" si="445"/>
        <v/>
      </c>
    </row>
    <row r="28365" customHeight="1" spans="20:20">
      <c r="T28365" s="37" t="str">
        <f t="shared" si="445"/>
        <v/>
      </c>
    </row>
    <row r="28366" customHeight="1" spans="20:20">
      <c r="T28366" s="37" t="str">
        <f t="shared" si="445"/>
        <v/>
      </c>
    </row>
    <row r="28367" customHeight="1" spans="20:20">
      <c r="T28367" s="37" t="str">
        <f t="shared" si="445"/>
        <v/>
      </c>
    </row>
    <row r="28368" customHeight="1" spans="20:20">
      <c r="T28368" s="37" t="str">
        <f t="shared" si="445"/>
        <v/>
      </c>
    </row>
    <row r="28369" customHeight="1" spans="20:20">
      <c r="T28369" s="37" t="str">
        <f t="shared" si="445"/>
        <v/>
      </c>
    </row>
    <row r="28370" customHeight="1" spans="20:20">
      <c r="T28370" s="37" t="str">
        <f t="shared" si="445"/>
        <v/>
      </c>
    </row>
    <row r="28371" customHeight="1" spans="20:20">
      <c r="T28371" s="37" t="str">
        <f t="shared" si="445"/>
        <v/>
      </c>
    </row>
    <row r="28372" customHeight="1" spans="20:20">
      <c r="T28372" s="37" t="str">
        <f t="shared" si="445"/>
        <v/>
      </c>
    </row>
    <row r="28373" customHeight="1" spans="20:20">
      <c r="T28373" s="37" t="str">
        <f t="shared" si="445"/>
        <v/>
      </c>
    </row>
    <row r="28374" customHeight="1" spans="20:20">
      <c r="T28374" s="37" t="str">
        <f t="shared" si="445"/>
        <v/>
      </c>
    </row>
    <row r="28375" customHeight="1" spans="20:20">
      <c r="T28375" s="37" t="str">
        <f t="shared" si="445"/>
        <v/>
      </c>
    </row>
    <row r="28376" customHeight="1" spans="20:20">
      <c r="T28376" s="37" t="str">
        <f t="shared" si="445"/>
        <v/>
      </c>
    </row>
    <row r="28377" customHeight="1" spans="20:20">
      <c r="T28377" s="37" t="str">
        <f t="shared" si="445"/>
        <v/>
      </c>
    </row>
    <row r="28378" customHeight="1" spans="20:20">
      <c r="T28378" s="37" t="str">
        <f t="shared" si="445"/>
        <v/>
      </c>
    </row>
    <row r="28379" customHeight="1" spans="20:20">
      <c r="T28379" s="37" t="str">
        <f t="shared" si="445"/>
        <v/>
      </c>
    </row>
    <row r="28380" customHeight="1" spans="20:20">
      <c r="T28380" s="37" t="str">
        <f t="shared" si="445"/>
        <v/>
      </c>
    </row>
    <row r="28381" customHeight="1" spans="20:20">
      <c r="T28381" s="37" t="str">
        <f t="shared" si="445"/>
        <v/>
      </c>
    </row>
    <row r="28382" customHeight="1" spans="20:20">
      <c r="T28382" s="37" t="str">
        <f t="shared" si="445"/>
        <v/>
      </c>
    </row>
    <row r="28383" customHeight="1" spans="20:20">
      <c r="T28383" s="37" t="str">
        <f t="shared" si="445"/>
        <v/>
      </c>
    </row>
    <row r="28384" customHeight="1" spans="20:20">
      <c r="T28384" s="37" t="str">
        <f t="shared" si="445"/>
        <v/>
      </c>
    </row>
    <row r="28385" customHeight="1" spans="20:20">
      <c r="T28385" s="37" t="str">
        <f t="shared" si="445"/>
        <v/>
      </c>
    </row>
    <row r="28386" customHeight="1" spans="20:20">
      <c r="T28386" s="37" t="str">
        <f t="shared" si="445"/>
        <v/>
      </c>
    </row>
    <row r="28387" customHeight="1" spans="20:20">
      <c r="T28387" s="37" t="str">
        <f t="shared" si="445"/>
        <v/>
      </c>
    </row>
    <row r="28388" customHeight="1" spans="20:20">
      <c r="T28388" s="37" t="str">
        <f t="shared" si="445"/>
        <v/>
      </c>
    </row>
    <row r="28389" customHeight="1" spans="20:20">
      <c r="T28389" s="37" t="str">
        <f t="shared" si="445"/>
        <v/>
      </c>
    </row>
    <row r="28390" customHeight="1" spans="20:20">
      <c r="T28390" s="37" t="str">
        <f t="shared" si="445"/>
        <v/>
      </c>
    </row>
    <row r="28391" customHeight="1" spans="20:20">
      <c r="T28391" s="37" t="str">
        <f t="shared" si="445"/>
        <v/>
      </c>
    </row>
    <row r="28392" customHeight="1" spans="20:20">
      <c r="T28392" s="37" t="str">
        <f t="shared" si="445"/>
        <v/>
      </c>
    </row>
    <row r="28393" customHeight="1" spans="20:20">
      <c r="T28393" s="37" t="str">
        <f t="shared" si="445"/>
        <v/>
      </c>
    </row>
    <row r="28394" customHeight="1" spans="20:20">
      <c r="T28394" s="37" t="str">
        <f t="shared" ref="T28394:T28457" si="446">IF(O28394="","",IF(S28394=1,"已完成",IF(S28394=0,"未开始","进行中")))</f>
        <v/>
      </c>
    </row>
    <row r="28395" customHeight="1" spans="20:20">
      <c r="T28395" s="37" t="str">
        <f t="shared" si="446"/>
        <v/>
      </c>
    </row>
    <row r="28396" customHeight="1" spans="20:20">
      <c r="T28396" s="37" t="str">
        <f t="shared" si="446"/>
        <v/>
      </c>
    </row>
    <row r="28397" customHeight="1" spans="20:20">
      <c r="T28397" s="37" t="str">
        <f t="shared" si="446"/>
        <v/>
      </c>
    </row>
    <row r="28398" customHeight="1" spans="20:20">
      <c r="T28398" s="37" t="str">
        <f t="shared" si="446"/>
        <v/>
      </c>
    </row>
    <row r="28399" customHeight="1" spans="20:20">
      <c r="T28399" s="37" t="str">
        <f t="shared" si="446"/>
        <v/>
      </c>
    </row>
    <row r="28400" customHeight="1" spans="20:20">
      <c r="T28400" s="37" t="str">
        <f t="shared" si="446"/>
        <v/>
      </c>
    </row>
    <row r="28401" customHeight="1" spans="20:20">
      <c r="T28401" s="37" t="str">
        <f t="shared" si="446"/>
        <v/>
      </c>
    </row>
    <row r="28402" customHeight="1" spans="20:20">
      <c r="T28402" s="37" t="str">
        <f t="shared" si="446"/>
        <v/>
      </c>
    </row>
    <row r="28403" customHeight="1" spans="20:20">
      <c r="T28403" s="37" t="str">
        <f t="shared" si="446"/>
        <v/>
      </c>
    </row>
    <row r="28404" customHeight="1" spans="20:20">
      <c r="T28404" s="37" t="str">
        <f t="shared" si="446"/>
        <v/>
      </c>
    </row>
    <row r="28405" customHeight="1" spans="20:20">
      <c r="T28405" s="37" t="str">
        <f t="shared" si="446"/>
        <v/>
      </c>
    </row>
    <row r="28406" customHeight="1" spans="20:20">
      <c r="T28406" s="37" t="str">
        <f t="shared" si="446"/>
        <v/>
      </c>
    </row>
    <row r="28407" customHeight="1" spans="20:20">
      <c r="T28407" s="37" t="str">
        <f t="shared" si="446"/>
        <v/>
      </c>
    </row>
    <row r="28408" customHeight="1" spans="20:20">
      <c r="T28408" s="37" t="str">
        <f t="shared" si="446"/>
        <v/>
      </c>
    </row>
    <row r="28409" customHeight="1" spans="20:20">
      <c r="T28409" s="37" t="str">
        <f t="shared" si="446"/>
        <v/>
      </c>
    </row>
    <row r="28410" customHeight="1" spans="20:20">
      <c r="T28410" s="37" t="str">
        <f t="shared" si="446"/>
        <v/>
      </c>
    </row>
    <row r="28411" customHeight="1" spans="20:20">
      <c r="T28411" s="37" t="str">
        <f t="shared" si="446"/>
        <v/>
      </c>
    </row>
    <row r="28412" customHeight="1" spans="20:20">
      <c r="T28412" s="37" t="str">
        <f t="shared" si="446"/>
        <v/>
      </c>
    </row>
    <row r="28413" customHeight="1" spans="20:20">
      <c r="T28413" s="37" t="str">
        <f t="shared" si="446"/>
        <v/>
      </c>
    </row>
    <row r="28414" customHeight="1" spans="20:20">
      <c r="T28414" s="37" t="str">
        <f t="shared" si="446"/>
        <v/>
      </c>
    </row>
    <row r="28415" customHeight="1" spans="20:20">
      <c r="T28415" s="37" t="str">
        <f t="shared" si="446"/>
        <v/>
      </c>
    </row>
    <row r="28416" customHeight="1" spans="20:20">
      <c r="T28416" s="37" t="str">
        <f t="shared" si="446"/>
        <v/>
      </c>
    </row>
    <row r="28417" customHeight="1" spans="20:20">
      <c r="T28417" s="37" t="str">
        <f t="shared" si="446"/>
        <v/>
      </c>
    </row>
    <row r="28418" customHeight="1" spans="20:20">
      <c r="T28418" s="37" t="str">
        <f t="shared" si="446"/>
        <v/>
      </c>
    </row>
    <row r="28419" customHeight="1" spans="20:20">
      <c r="T28419" s="37" t="str">
        <f t="shared" si="446"/>
        <v/>
      </c>
    </row>
    <row r="28420" customHeight="1" spans="20:20">
      <c r="T28420" s="37" t="str">
        <f t="shared" si="446"/>
        <v/>
      </c>
    </row>
    <row r="28421" customHeight="1" spans="20:20">
      <c r="T28421" s="37" t="str">
        <f t="shared" si="446"/>
        <v/>
      </c>
    </row>
    <row r="28422" customHeight="1" spans="20:20">
      <c r="T28422" s="37" t="str">
        <f t="shared" si="446"/>
        <v/>
      </c>
    </row>
    <row r="28423" customHeight="1" spans="20:20">
      <c r="T28423" s="37" t="str">
        <f t="shared" si="446"/>
        <v/>
      </c>
    </row>
    <row r="28424" customHeight="1" spans="20:20">
      <c r="T28424" s="37" t="str">
        <f t="shared" si="446"/>
        <v/>
      </c>
    </row>
    <row r="28425" customHeight="1" spans="20:20">
      <c r="T28425" s="37" t="str">
        <f t="shared" si="446"/>
        <v/>
      </c>
    </row>
    <row r="28426" customHeight="1" spans="20:20">
      <c r="T28426" s="37" t="str">
        <f t="shared" si="446"/>
        <v/>
      </c>
    </row>
    <row r="28427" customHeight="1" spans="20:20">
      <c r="T28427" s="37" t="str">
        <f t="shared" si="446"/>
        <v/>
      </c>
    </row>
    <row r="28428" customHeight="1" spans="20:20">
      <c r="T28428" s="37" t="str">
        <f t="shared" si="446"/>
        <v/>
      </c>
    </row>
    <row r="28429" customHeight="1" spans="20:20">
      <c r="T28429" s="37" t="str">
        <f t="shared" si="446"/>
        <v/>
      </c>
    </row>
    <row r="28430" customHeight="1" spans="20:20">
      <c r="T28430" s="37" t="str">
        <f t="shared" si="446"/>
        <v/>
      </c>
    </row>
    <row r="28431" customHeight="1" spans="20:20">
      <c r="T28431" s="37" t="str">
        <f t="shared" si="446"/>
        <v/>
      </c>
    </row>
    <row r="28432" customHeight="1" spans="20:20">
      <c r="T28432" s="37" t="str">
        <f t="shared" si="446"/>
        <v/>
      </c>
    </row>
    <row r="28433" customHeight="1" spans="20:20">
      <c r="T28433" s="37" t="str">
        <f t="shared" si="446"/>
        <v/>
      </c>
    </row>
    <row r="28434" customHeight="1" spans="20:20">
      <c r="T28434" s="37" t="str">
        <f t="shared" si="446"/>
        <v/>
      </c>
    </row>
    <row r="28435" customHeight="1" spans="20:20">
      <c r="T28435" s="37" t="str">
        <f t="shared" si="446"/>
        <v/>
      </c>
    </row>
    <row r="28436" customHeight="1" spans="20:20">
      <c r="T28436" s="37" t="str">
        <f t="shared" si="446"/>
        <v/>
      </c>
    </row>
    <row r="28437" customHeight="1" spans="20:20">
      <c r="T28437" s="37" t="str">
        <f t="shared" si="446"/>
        <v/>
      </c>
    </row>
    <row r="28438" customHeight="1" spans="20:20">
      <c r="T28438" s="37" t="str">
        <f t="shared" si="446"/>
        <v/>
      </c>
    </row>
    <row r="28439" customHeight="1" spans="20:20">
      <c r="T28439" s="37" t="str">
        <f t="shared" si="446"/>
        <v/>
      </c>
    </row>
    <row r="28440" customHeight="1" spans="20:20">
      <c r="T28440" s="37" t="str">
        <f t="shared" si="446"/>
        <v/>
      </c>
    </row>
    <row r="28441" customHeight="1" spans="20:20">
      <c r="T28441" s="37" t="str">
        <f t="shared" si="446"/>
        <v/>
      </c>
    </row>
    <row r="28442" customHeight="1" spans="20:20">
      <c r="T28442" s="37" t="str">
        <f t="shared" si="446"/>
        <v/>
      </c>
    </row>
    <row r="28443" customHeight="1" spans="20:20">
      <c r="T28443" s="37" t="str">
        <f t="shared" si="446"/>
        <v/>
      </c>
    </row>
    <row r="28444" customHeight="1" spans="20:20">
      <c r="T28444" s="37" t="str">
        <f t="shared" si="446"/>
        <v/>
      </c>
    </row>
    <row r="28445" customHeight="1" spans="20:20">
      <c r="T28445" s="37" t="str">
        <f t="shared" si="446"/>
        <v/>
      </c>
    </row>
    <row r="28446" customHeight="1" spans="20:20">
      <c r="T28446" s="37" t="str">
        <f t="shared" si="446"/>
        <v/>
      </c>
    </row>
    <row r="28447" customHeight="1" spans="20:20">
      <c r="T28447" s="37" t="str">
        <f t="shared" si="446"/>
        <v/>
      </c>
    </row>
    <row r="28448" customHeight="1" spans="20:20">
      <c r="T28448" s="37" t="str">
        <f t="shared" si="446"/>
        <v/>
      </c>
    </row>
    <row r="28449" customHeight="1" spans="20:20">
      <c r="T28449" s="37" t="str">
        <f t="shared" si="446"/>
        <v/>
      </c>
    </row>
    <row r="28450" customHeight="1" spans="20:20">
      <c r="T28450" s="37" t="str">
        <f t="shared" si="446"/>
        <v/>
      </c>
    </row>
    <row r="28451" customHeight="1" spans="20:20">
      <c r="T28451" s="37" t="str">
        <f t="shared" si="446"/>
        <v/>
      </c>
    </row>
    <row r="28452" customHeight="1" spans="20:20">
      <c r="T28452" s="37" t="str">
        <f t="shared" si="446"/>
        <v/>
      </c>
    </row>
    <row r="28453" customHeight="1" spans="20:20">
      <c r="T28453" s="37" t="str">
        <f t="shared" si="446"/>
        <v/>
      </c>
    </row>
    <row r="28454" customHeight="1" spans="20:20">
      <c r="T28454" s="37" t="str">
        <f t="shared" si="446"/>
        <v/>
      </c>
    </row>
    <row r="28455" customHeight="1" spans="20:20">
      <c r="T28455" s="37" t="str">
        <f t="shared" si="446"/>
        <v/>
      </c>
    </row>
    <row r="28456" customHeight="1" spans="20:20">
      <c r="T28456" s="37" t="str">
        <f t="shared" si="446"/>
        <v/>
      </c>
    </row>
    <row r="28457" customHeight="1" spans="20:20">
      <c r="T28457" s="37" t="str">
        <f t="shared" si="446"/>
        <v/>
      </c>
    </row>
    <row r="28458" customHeight="1" spans="20:20">
      <c r="T28458" s="37" t="str">
        <f t="shared" ref="T28458:T28521" si="447">IF(O28458="","",IF(S28458=1,"已完成",IF(S28458=0,"未开始","进行中")))</f>
        <v/>
      </c>
    </row>
    <row r="28459" customHeight="1" spans="20:20">
      <c r="T28459" s="37" t="str">
        <f t="shared" si="447"/>
        <v/>
      </c>
    </row>
    <row r="28460" customHeight="1" spans="20:20">
      <c r="T28460" s="37" t="str">
        <f t="shared" si="447"/>
        <v/>
      </c>
    </row>
    <row r="28461" customHeight="1" spans="20:20">
      <c r="T28461" s="37" t="str">
        <f t="shared" si="447"/>
        <v/>
      </c>
    </row>
    <row r="28462" customHeight="1" spans="20:20">
      <c r="T28462" s="37" t="str">
        <f t="shared" si="447"/>
        <v/>
      </c>
    </row>
    <row r="28463" customHeight="1" spans="20:20">
      <c r="T28463" s="37" t="str">
        <f t="shared" si="447"/>
        <v/>
      </c>
    </row>
    <row r="28464" customHeight="1" spans="20:20">
      <c r="T28464" s="37" t="str">
        <f t="shared" si="447"/>
        <v/>
      </c>
    </row>
    <row r="28465" customHeight="1" spans="20:20">
      <c r="T28465" s="37" t="str">
        <f t="shared" si="447"/>
        <v/>
      </c>
    </row>
    <row r="28466" customHeight="1" spans="20:20">
      <c r="T28466" s="37" t="str">
        <f t="shared" si="447"/>
        <v/>
      </c>
    </row>
    <row r="28467" customHeight="1" spans="20:20">
      <c r="T28467" s="37" t="str">
        <f t="shared" si="447"/>
        <v/>
      </c>
    </row>
    <row r="28468" customHeight="1" spans="20:20">
      <c r="T28468" s="37" t="str">
        <f t="shared" si="447"/>
        <v/>
      </c>
    </row>
    <row r="28469" customHeight="1" spans="20:20">
      <c r="T28469" s="37" t="str">
        <f t="shared" si="447"/>
        <v/>
      </c>
    </row>
    <row r="28470" customHeight="1" spans="20:20">
      <c r="T28470" s="37" t="str">
        <f t="shared" si="447"/>
        <v/>
      </c>
    </row>
    <row r="28471" customHeight="1" spans="20:20">
      <c r="T28471" s="37" t="str">
        <f t="shared" si="447"/>
        <v/>
      </c>
    </row>
    <row r="28472" customHeight="1" spans="20:20">
      <c r="T28472" s="37" t="str">
        <f t="shared" si="447"/>
        <v/>
      </c>
    </row>
    <row r="28473" customHeight="1" spans="20:20">
      <c r="T28473" s="37" t="str">
        <f t="shared" si="447"/>
        <v/>
      </c>
    </row>
    <row r="28474" customHeight="1" spans="20:20">
      <c r="T28474" s="37" t="str">
        <f t="shared" si="447"/>
        <v/>
      </c>
    </row>
    <row r="28475" customHeight="1" spans="20:20">
      <c r="T28475" s="37" t="str">
        <f t="shared" si="447"/>
        <v/>
      </c>
    </row>
    <row r="28476" customHeight="1" spans="20:20">
      <c r="T28476" s="37" t="str">
        <f t="shared" si="447"/>
        <v/>
      </c>
    </row>
    <row r="28477" customHeight="1" spans="20:20">
      <c r="T28477" s="37" t="str">
        <f t="shared" si="447"/>
        <v/>
      </c>
    </row>
    <row r="28478" customHeight="1" spans="20:20">
      <c r="T28478" s="37" t="str">
        <f t="shared" si="447"/>
        <v/>
      </c>
    </row>
    <row r="28479" customHeight="1" spans="20:20">
      <c r="T28479" s="37" t="str">
        <f t="shared" si="447"/>
        <v/>
      </c>
    </row>
    <row r="28480" customHeight="1" spans="20:20">
      <c r="T28480" s="37" t="str">
        <f t="shared" si="447"/>
        <v/>
      </c>
    </row>
    <row r="28481" customHeight="1" spans="20:20">
      <c r="T28481" s="37" t="str">
        <f t="shared" si="447"/>
        <v/>
      </c>
    </row>
    <row r="28482" customHeight="1" spans="20:20">
      <c r="T28482" s="37" t="str">
        <f t="shared" si="447"/>
        <v/>
      </c>
    </row>
    <row r="28483" customHeight="1" spans="20:20">
      <c r="T28483" s="37" t="str">
        <f t="shared" si="447"/>
        <v/>
      </c>
    </row>
    <row r="28484" customHeight="1" spans="20:20">
      <c r="T28484" s="37" t="str">
        <f t="shared" si="447"/>
        <v/>
      </c>
    </row>
    <row r="28485" customHeight="1" spans="20:20">
      <c r="T28485" s="37" t="str">
        <f t="shared" si="447"/>
        <v/>
      </c>
    </row>
    <row r="28486" customHeight="1" spans="20:20">
      <c r="T28486" s="37" t="str">
        <f t="shared" si="447"/>
        <v/>
      </c>
    </row>
    <row r="28487" customHeight="1" spans="20:20">
      <c r="T28487" s="37" t="str">
        <f t="shared" si="447"/>
        <v/>
      </c>
    </row>
    <row r="28488" customHeight="1" spans="20:20">
      <c r="T28488" s="37" t="str">
        <f t="shared" si="447"/>
        <v/>
      </c>
    </row>
    <row r="28489" customHeight="1" spans="20:20">
      <c r="T28489" s="37" t="str">
        <f t="shared" si="447"/>
        <v/>
      </c>
    </row>
    <row r="28490" customHeight="1" spans="20:20">
      <c r="T28490" s="37" t="str">
        <f t="shared" si="447"/>
        <v/>
      </c>
    </row>
    <row r="28491" customHeight="1" spans="20:20">
      <c r="T28491" s="37" t="str">
        <f t="shared" si="447"/>
        <v/>
      </c>
    </row>
    <row r="28492" customHeight="1" spans="20:20">
      <c r="T28492" s="37" t="str">
        <f t="shared" si="447"/>
        <v/>
      </c>
    </row>
    <row r="28493" customHeight="1" spans="20:20">
      <c r="T28493" s="37" t="str">
        <f t="shared" si="447"/>
        <v/>
      </c>
    </row>
    <row r="28494" customHeight="1" spans="20:20">
      <c r="T28494" s="37" t="str">
        <f t="shared" si="447"/>
        <v/>
      </c>
    </row>
    <row r="28495" customHeight="1" spans="20:20">
      <c r="T28495" s="37" t="str">
        <f t="shared" si="447"/>
        <v/>
      </c>
    </row>
    <row r="28496" customHeight="1" spans="20:20">
      <c r="T28496" s="37" t="str">
        <f t="shared" si="447"/>
        <v/>
      </c>
    </row>
    <row r="28497" customHeight="1" spans="20:20">
      <c r="T28497" s="37" t="str">
        <f t="shared" si="447"/>
        <v/>
      </c>
    </row>
    <row r="28498" customHeight="1" spans="20:20">
      <c r="T28498" s="37" t="str">
        <f t="shared" si="447"/>
        <v/>
      </c>
    </row>
    <row r="28499" customHeight="1" spans="20:20">
      <c r="T28499" s="37" t="str">
        <f t="shared" si="447"/>
        <v/>
      </c>
    </row>
    <row r="28500" customHeight="1" spans="20:20">
      <c r="T28500" s="37" t="str">
        <f t="shared" si="447"/>
        <v/>
      </c>
    </row>
    <row r="28501" customHeight="1" spans="20:20">
      <c r="T28501" s="37" t="str">
        <f t="shared" si="447"/>
        <v/>
      </c>
    </row>
    <row r="28502" customHeight="1" spans="20:20">
      <c r="T28502" s="37" t="str">
        <f t="shared" si="447"/>
        <v/>
      </c>
    </row>
    <row r="28503" customHeight="1" spans="20:20">
      <c r="T28503" s="37" t="str">
        <f t="shared" si="447"/>
        <v/>
      </c>
    </row>
    <row r="28504" customHeight="1" spans="20:20">
      <c r="T28504" s="37" t="str">
        <f t="shared" si="447"/>
        <v/>
      </c>
    </row>
    <row r="28505" customHeight="1" spans="20:20">
      <c r="T28505" s="37" t="str">
        <f t="shared" si="447"/>
        <v/>
      </c>
    </row>
    <row r="28506" customHeight="1" spans="20:20">
      <c r="T28506" s="37" t="str">
        <f t="shared" si="447"/>
        <v/>
      </c>
    </row>
    <row r="28507" customHeight="1" spans="20:20">
      <c r="T28507" s="37" t="str">
        <f t="shared" si="447"/>
        <v/>
      </c>
    </row>
    <row r="28508" customHeight="1" spans="20:20">
      <c r="T28508" s="37" t="str">
        <f t="shared" si="447"/>
        <v/>
      </c>
    </row>
    <row r="28509" customHeight="1" spans="20:20">
      <c r="T28509" s="37" t="str">
        <f t="shared" si="447"/>
        <v/>
      </c>
    </row>
    <row r="28510" customHeight="1" spans="20:20">
      <c r="T28510" s="37" t="str">
        <f t="shared" si="447"/>
        <v/>
      </c>
    </row>
    <row r="28511" customHeight="1" spans="20:20">
      <c r="T28511" s="37" t="str">
        <f t="shared" si="447"/>
        <v/>
      </c>
    </row>
    <row r="28512" customHeight="1" spans="20:20">
      <c r="T28512" s="37" t="str">
        <f t="shared" si="447"/>
        <v/>
      </c>
    </row>
    <row r="28513" customHeight="1" spans="20:20">
      <c r="T28513" s="37" t="str">
        <f t="shared" si="447"/>
        <v/>
      </c>
    </row>
    <row r="28514" customHeight="1" spans="20:20">
      <c r="T28514" s="37" t="str">
        <f t="shared" si="447"/>
        <v/>
      </c>
    </row>
    <row r="28515" customHeight="1" spans="20:20">
      <c r="T28515" s="37" t="str">
        <f t="shared" si="447"/>
        <v/>
      </c>
    </row>
    <row r="28516" customHeight="1" spans="20:20">
      <c r="T28516" s="37" t="str">
        <f t="shared" si="447"/>
        <v/>
      </c>
    </row>
    <row r="28517" customHeight="1" spans="20:20">
      <c r="T28517" s="37" t="str">
        <f t="shared" si="447"/>
        <v/>
      </c>
    </row>
    <row r="28518" customHeight="1" spans="20:20">
      <c r="T28518" s="37" t="str">
        <f t="shared" si="447"/>
        <v/>
      </c>
    </row>
    <row r="28519" customHeight="1" spans="20:20">
      <c r="T28519" s="37" t="str">
        <f t="shared" si="447"/>
        <v/>
      </c>
    </row>
    <row r="28520" customHeight="1" spans="20:20">
      <c r="T28520" s="37" t="str">
        <f t="shared" si="447"/>
        <v/>
      </c>
    </row>
    <row r="28521" customHeight="1" spans="20:20">
      <c r="T28521" s="37" t="str">
        <f t="shared" si="447"/>
        <v/>
      </c>
    </row>
    <row r="28522" customHeight="1" spans="20:20">
      <c r="T28522" s="37" t="str">
        <f t="shared" ref="T28522:T28585" si="448">IF(O28522="","",IF(S28522=1,"已完成",IF(S28522=0,"未开始","进行中")))</f>
        <v/>
      </c>
    </row>
    <row r="28523" customHeight="1" spans="20:20">
      <c r="T28523" s="37" t="str">
        <f t="shared" si="448"/>
        <v/>
      </c>
    </row>
    <row r="28524" customHeight="1" spans="20:20">
      <c r="T28524" s="37" t="str">
        <f t="shared" si="448"/>
        <v/>
      </c>
    </row>
    <row r="28525" customHeight="1" spans="20:20">
      <c r="T28525" s="37" t="str">
        <f t="shared" si="448"/>
        <v/>
      </c>
    </row>
    <row r="28526" customHeight="1" spans="20:20">
      <c r="T28526" s="37" t="str">
        <f t="shared" si="448"/>
        <v/>
      </c>
    </row>
    <row r="28527" customHeight="1" spans="20:20">
      <c r="T28527" s="37" t="str">
        <f t="shared" si="448"/>
        <v/>
      </c>
    </row>
    <row r="28528" customHeight="1" spans="20:20">
      <c r="T28528" s="37" t="str">
        <f t="shared" si="448"/>
        <v/>
      </c>
    </row>
    <row r="28529" customHeight="1" spans="20:20">
      <c r="T28529" s="37" t="str">
        <f t="shared" si="448"/>
        <v/>
      </c>
    </row>
    <row r="28530" customHeight="1" spans="20:20">
      <c r="T28530" s="37" t="str">
        <f t="shared" si="448"/>
        <v/>
      </c>
    </row>
    <row r="28531" customHeight="1" spans="20:20">
      <c r="T28531" s="37" t="str">
        <f t="shared" si="448"/>
        <v/>
      </c>
    </row>
    <row r="28532" customHeight="1" spans="20:20">
      <c r="T28532" s="37" t="str">
        <f t="shared" si="448"/>
        <v/>
      </c>
    </row>
    <row r="28533" customHeight="1" spans="20:20">
      <c r="T28533" s="37" t="str">
        <f t="shared" si="448"/>
        <v/>
      </c>
    </row>
    <row r="28534" customHeight="1" spans="20:20">
      <c r="T28534" s="37" t="str">
        <f t="shared" si="448"/>
        <v/>
      </c>
    </row>
    <row r="28535" customHeight="1" spans="20:20">
      <c r="T28535" s="37" t="str">
        <f t="shared" si="448"/>
        <v/>
      </c>
    </row>
    <row r="28536" customHeight="1" spans="20:20">
      <c r="T28536" s="37" t="str">
        <f t="shared" si="448"/>
        <v/>
      </c>
    </row>
    <row r="28537" customHeight="1" spans="20:20">
      <c r="T28537" s="37" t="str">
        <f t="shared" si="448"/>
        <v/>
      </c>
    </row>
    <row r="28538" customHeight="1" spans="20:20">
      <c r="T28538" s="37" t="str">
        <f t="shared" si="448"/>
        <v/>
      </c>
    </row>
    <row r="28539" customHeight="1" spans="20:20">
      <c r="T28539" s="37" t="str">
        <f t="shared" si="448"/>
        <v/>
      </c>
    </row>
    <row r="28540" customHeight="1" spans="20:20">
      <c r="T28540" s="37" t="str">
        <f t="shared" si="448"/>
        <v/>
      </c>
    </row>
    <row r="28541" customHeight="1" spans="20:20">
      <c r="T28541" s="37" t="str">
        <f t="shared" si="448"/>
        <v/>
      </c>
    </row>
    <row r="28542" customHeight="1" spans="20:20">
      <c r="T28542" s="37" t="str">
        <f t="shared" si="448"/>
        <v/>
      </c>
    </row>
    <row r="28543" customHeight="1" spans="20:20">
      <c r="T28543" s="37" t="str">
        <f t="shared" si="448"/>
        <v/>
      </c>
    </row>
    <row r="28544" customHeight="1" spans="20:20">
      <c r="T28544" s="37" t="str">
        <f t="shared" si="448"/>
        <v/>
      </c>
    </row>
    <row r="28545" customHeight="1" spans="20:20">
      <c r="T28545" s="37" t="str">
        <f t="shared" si="448"/>
        <v/>
      </c>
    </row>
    <row r="28546" customHeight="1" spans="20:20">
      <c r="T28546" s="37" t="str">
        <f t="shared" si="448"/>
        <v/>
      </c>
    </row>
    <row r="28547" customHeight="1" spans="20:20">
      <c r="T28547" s="37" t="str">
        <f t="shared" si="448"/>
        <v/>
      </c>
    </row>
    <row r="28548" customHeight="1" spans="20:20">
      <c r="T28548" s="37" t="str">
        <f t="shared" si="448"/>
        <v/>
      </c>
    </row>
    <row r="28549" customHeight="1" spans="20:20">
      <c r="T28549" s="37" t="str">
        <f t="shared" si="448"/>
        <v/>
      </c>
    </row>
    <row r="28550" customHeight="1" spans="20:20">
      <c r="T28550" s="37" t="str">
        <f t="shared" si="448"/>
        <v/>
      </c>
    </row>
    <row r="28551" customHeight="1" spans="20:20">
      <c r="T28551" s="37" t="str">
        <f t="shared" si="448"/>
        <v/>
      </c>
    </row>
    <row r="28552" customHeight="1" spans="20:20">
      <c r="T28552" s="37" t="str">
        <f t="shared" si="448"/>
        <v/>
      </c>
    </row>
    <row r="28553" customHeight="1" spans="20:20">
      <c r="T28553" s="37" t="str">
        <f t="shared" si="448"/>
        <v/>
      </c>
    </row>
    <row r="28554" customHeight="1" spans="20:20">
      <c r="T28554" s="37" t="str">
        <f t="shared" si="448"/>
        <v/>
      </c>
    </row>
    <row r="28555" customHeight="1" spans="20:20">
      <c r="T28555" s="37" t="str">
        <f t="shared" si="448"/>
        <v/>
      </c>
    </row>
    <row r="28556" customHeight="1" spans="20:20">
      <c r="T28556" s="37" t="str">
        <f t="shared" si="448"/>
        <v/>
      </c>
    </row>
    <row r="28557" customHeight="1" spans="20:20">
      <c r="T28557" s="37" t="str">
        <f t="shared" si="448"/>
        <v/>
      </c>
    </row>
    <row r="28558" customHeight="1" spans="20:20">
      <c r="T28558" s="37" t="str">
        <f t="shared" si="448"/>
        <v/>
      </c>
    </row>
    <row r="28559" customHeight="1" spans="20:20">
      <c r="T28559" s="37" t="str">
        <f t="shared" si="448"/>
        <v/>
      </c>
    </row>
    <row r="28560" customHeight="1" spans="20:20">
      <c r="T28560" s="37" t="str">
        <f t="shared" si="448"/>
        <v/>
      </c>
    </row>
    <row r="28561" customHeight="1" spans="20:20">
      <c r="T28561" s="37" t="str">
        <f t="shared" si="448"/>
        <v/>
      </c>
    </row>
    <row r="28562" customHeight="1" spans="20:20">
      <c r="T28562" s="37" t="str">
        <f t="shared" si="448"/>
        <v/>
      </c>
    </row>
    <row r="28563" customHeight="1" spans="20:20">
      <c r="T28563" s="37" t="str">
        <f t="shared" si="448"/>
        <v/>
      </c>
    </row>
    <row r="28564" customHeight="1" spans="20:20">
      <c r="T28564" s="37" t="str">
        <f t="shared" si="448"/>
        <v/>
      </c>
    </row>
    <row r="28565" customHeight="1" spans="20:20">
      <c r="T28565" s="37" t="str">
        <f t="shared" si="448"/>
        <v/>
      </c>
    </row>
    <row r="28566" customHeight="1" spans="20:20">
      <c r="T28566" s="37" t="str">
        <f t="shared" si="448"/>
        <v/>
      </c>
    </row>
    <row r="28567" customHeight="1" spans="20:20">
      <c r="T28567" s="37" t="str">
        <f t="shared" si="448"/>
        <v/>
      </c>
    </row>
    <row r="28568" customHeight="1" spans="20:20">
      <c r="T28568" s="37" t="str">
        <f t="shared" si="448"/>
        <v/>
      </c>
    </row>
    <row r="28569" customHeight="1" spans="20:20">
      <c r="T28569" s="37" t="str">
        <f t="shared" si="448"/>
        <v/>
      </c>
    </row>
    <row r="28570" customHeight="1" spans="20:20">
      <c r="T28570" s="37" t="str">
        <f t="shared" si="448"/>
        <v/>
      </c>
    </row>
    <row r="28571" customHeight="1" spans="20:20">
      <c r="T28571" s="37" t="str">
        <f t="shared" si="448"/>
        <v/>
      </c>
    </row>
    <row r="28572" customHeight="1" spans="20:20">
      <c r="T28572" s="37" t="str">
        <f t="shared" si="448"/>
        <v/>
      </c>
    </row>
    <row r="28573" customHeight="1" spans="20:20">
      <c r="T28573" s="37" t="str">
        <f t="shared" si="448"/>
        <v/>
      </c>
    </row>
    <row r="28574" customHeight="1" spans="20:20">
      <c r="T28574" s="37" t="str">
        <f t="shared" si="448"/>
        <v/>
      </c>
    </row>
    <row r="28575" customHeight="1" spans="20:20">
      <c r="T28575" s="37" t="str">
        <f t="shared" si="448"/>
        <v/>
      </c>
    </row>
    <row r="28576" customHeight="1" spans="20:20">
      <c r="T28576" s="37" t="str">
        <f t="shared" si="448"/>
        <v/>
      </c>
    </row>
    <row r="28577" customHeight="1" spans="20:20">
      <c r="T28577" s="37" t="str">
        <f t="shared" si="448"/>
        <v/>
      </c>
    </row>
    <row r="28578" customHeight="1" spans="20:20">
      <c r="T28578" s="37" t="str">
        <f t="shared" si="448"/>
        <v/>
      </c>
    </row>
    <row r="28579" customHeight="1" spans="20:20">
      <c r="T28579" s="37" t="str">
        <f t="shared" si="448"/>
        <v/>
      </c>
    </row>
    <row r="28580" customHeight="1" spans="20:20">
      <c r="T28580" s="37" t="str">
        <f t="shared" si="448"/>
        <v/>
      </c>
    </row>
    <row r="28581" customHeight="1" spans="20:20">
      <c r="T28581" s="37" t="str">
        <f t="shared" si="448"/>
        <v/>
      </c>
    </row>
    <row r="28582" customHeight="1" spans="20:20">
      <c r="T28582" s="37" t="str">
        <f t="shared" si="448"/>
        <v/>
      </c>
    </row>
    <row r="28583" customHeight="1" spans="20:20">
      <c r="T28583" s="37" t="str">
        <f t="shared" si="448"/>
        <v/>
      </c>
    </row>
    <row r="28584" customHeight="1" spans="20:20">
      <c r="T28584" s="37" t="str">
        <f t="shared" si="448"/>
        <v/>
      </c>
    </row>
    <row r="28585" customHeight="1" spans="20:20">
      <c r="T28585" s="37" t="str">
        <f t="shared" si="448"/>
        <v/>
      </c>
    </row>
    <row r="28586" customHeight="1" spans="20:20">
      <c r="T28586" s="37" t="str">
        <f t="shared" ref="T28586:T28649" si="449">IF(O28586="","",IF(S28586=1,"已完成",IF(S28586=0,"未开始","进行中")))</f>
        <v/>
      </c>
    </row>
    <row r="28587" customHeight="1" spans="20:20">
      <c r="T28587" s="37" t="str">
        <f t="shared" si="449"/>
        <v/>
      </c>
    </row>
    <row r="28588" customHeight="1" spans="20:20">
      <c r="T28588" s="37" t="str">
        <f t="shared" si="449"/>
        <v/>
      </c>
    </row>
    <row r="28589" customHeight="1" spans="20:20">
      <c r="T28589" s="37" t="str">
        <f t="shared" si="449"/>
        <v/>
      </c>
    </row>
    <row r="28590" customHeight="1" spans="20:20">
      <c r="T28590" s="37" t="str">
        <f t="shared" si="449"/>
        <v/>
      </c>
    </row>
    <row r="28591" customHeight="1" spans="20:20">
      <c r="T28591" s="37" t="str">
        <f t="shared" si="449"/>
        <v/>
      </c>
    </row>
    <row r="28592" customHeight="1" spans="20:20">
      <c r="T28592" s="37" t="str">
        <f t="shared" si="449"/>
        <v/>
      </c>
    </row>
    <row r="28593" customHeight="1" spans="20:20">
      <c r="T28593" s="37" t="str">
        <f t="shared" si="449"/>
        <v/>
      </c>
    </row>
    <row r="28594" customHeight="1" spans="20:20">
      <c r="T28594" s="37" t="str">
        <f t="shared" si="449"/>
        <v/>
      </c>
    </row>
    <row r="28595" customHeight="1" spans="20:20">
      <c r="T28595" s="37" t="str">
        <f t="shared" si="449"/>
        <v/>
      </c>
    </row>
    <row r="28596" customHeight="1" spans="20:20">
      <c r="T28596" s="37" t="str">
        <f t="shared" si="449"/>
        <v/>
      </c>
    </row>
    <row r="28597" customHeight="1" spans="20:20">
      <c r="T28597" s="37" t="str">
        <f t="shared" si="449"/>
        <v/>
      </c>
    </row>
    <row r="28598" customHeight="1" spans="20:20">
      <c r="T28598" s="37" t="str">
        <f t="shared" si="449"/>
        <v/>
      </c>
    </row>
    <row r="28599" customHeight="1" spans="20:20">
      <c r="T28599" s="37" t="str">
        <f t="shared" si="449"/>
        <v/>
      </c>
    </row>
    <row r="28600" customHeight="1" spans="20:20">
      <c r="T28600" s="37" t="str">
        <f t="shared" si="449"/>
        <v/>
      </c>
    </row>
    <row r="28601" customHeight="1" spans="20:20">
      <c r="T28601" s="37" t="str">
        <f t="shared" si="449"/>
        <v/>
      </c>
    </row>
    <row r="28602" customHeight="1" spans="20:20">
      <c r="T28602" s="37" t="str">
        <f t="shared" si="449"/>
        <v/>
      </c>
    </row>
    <row r="28603" customHeight="1" spans="20:20">
      <c r="T28603" s="37" t="str">
        <f t="shared" si="449"/>
        <v/>
      </c>
    </row>
    <row r="28604" customHeight="1" spans="20:20">
      <c r="T28604" s="37" t="str">
        <f t="shared" si="449"/>
        <v/>
      </c>
    </row>
    <row r="28605" customHeight="1" spans="20:20">
      <c r="T28605" s="37" t="str">
        <f t="shared" si="449"/>
        <v/>
      </c>
    </row>
    <row r="28606" customHeight="1" spans="20:20">
      <c r="T28606" s="37" t="str">
        <f t="shared" si="449"/>
        <v/>
      </c>
    </row>
    <row r="28607" customHeight="1" spans="20:20">
      <c r="T28607" s="37" t="str">
        <f t="shared" si="449"/>
        <v/>
      </c>
    </row>
    <row r="28608" customHeight="1" spans="20:20">
      <c r="T28608" s="37" t="str">
        <f t="shared" si="449"/>
        <v/>
      </c>
    </row>
    <row r="28609" customHeight="1" spans="20:20">
      <c r="T28609" s="37" t="str">
        <f t="shared" si="449"/>
        <v/>
      </c>
    </row>
    <row r="28610" customHeight="1" spans="20:20">
      <c r="T28610" s="37" t="str">
        <f t="shared" si="449"/>
        <v/>
      </c>
    </row>
    <row r="28611" customHeight="1" spans="20:20">
      <c r="T28611" s="37" t="str">
        <f t="shared" si="449"/>
        <v/>
      </c>
    </row>
    <row r="28612" customHeight="1" spans="20:20">
      <c r="T28612" s="37" t="str">
        <f t="shared" si="449"/>
        <v/>
      </c>
    </row>
    <row r="28613" customHeight="1" spans="20:20">
      <c r="T28613" s="37" t="str">
        <f t="shared" si="449"/>
        <v/>
      </c>
    </row>
    <row r="28614" customHeight="1" spans="20:20">
      <c r="T28614" s="37" t="str">
        <f t="shared" si="449"/>
        <v/>
      </c>
    </row>
    <row r="28615" customHeight="1" spans="20:20">
      <c r="T28615" s="37" t="str">
        <f t="shared" si="449"/>
        <v/>
      </c>
    </row>
    <row r="28616" customHeight="1" spans="20:20">
      <c r="T28616" s="37" t="str">
        <f t="shared" si="449"/>
        <v/>
      </c>
    </row>
    <row r="28617" customHeight="1" spans="20:20">
      <c r="T28617" s="37" t="str">
        <f t="shared" si="449"/>
        <v/>
      </c>
    </row>
    <row r="28618" customHeight="1" spans="20:20">
      <c r="T28618" s="37" t="str">
        <f t="shared" si="449"/>
        <v/>
      </c>
    </row>
    <row r="28619" customHeight="1" spans="20:20">
      <c r="T28619" s="37" t="str">
        <f t="shared" si="449"/>
        <v/>
      </c>
    </row>
    <row r="28620" customHeight="1" spans="20:20">
      <c r="T28620" s="37" t="str">
        <f t="shared" si="449"/>
        <v/>
      </c>
    </row>
    <row r="28621" customHeight="1" spans="20:20">
      <c r="T28621" s="37" t="str">
        <f t="shared" si="449"/>
        <v/>
      </c>
    </row>
    <row r="28622" customHeight="1" spans="20:20">
      <c r="T28622" s="37" t="str">
        <f t="shared" si="449"/>
        <v/>
      </c>
    </row>
    <row r="28623" customHeight="1" spans="20:20">
      <c r="T28623" s="37" t="str">
        <f t="shared" si="449"/>
        <v/>
      </c>
    </row>
    <row r="28624" customHeight="1" spans="20:20">
      <c r="T28624" s="37" t="str">
        <f t="shared" si="449"/>
        <v/>
      </c>
    </row>
    <row r="28625" customHeight="1" spans="20:20">
      <c r="T28625" s="37" t="str">
        <f t="shared" si="449"/>
        <v/>
      </c>
    </row>
    <row r="28626" customHeight="1" spans="20:20">
      <c r="T28626" s="37" t="str">
        <f t="shared" si="449"/>
        <v/>
      </c>
    </row>
    <row r="28627" customHeight="1" spans="20:20">
      <c r="T28627" s="37" t="str">
        <f t="shared" si="449"/>
        <v/>
      </c>
    </row>
    <row r="28628" customHeight="1" spans="20:20">
      <c r="T28628" s="37" t="str">
        <f t="shared" si="449"/>
        <v/>
      </c>
    </row>
    <row r="28629" customHeight="1" spans="20:20">
      <c r="T28629" s="37" t="str">
        <f t="shared" si="449"/>
        <v/>
      </c>
    </row>
    <row r="28630" customHeight="1" spans="20:20">
      <c r="T28630" s="37" t="str">
        <f t="shared" si="449"/>
        <v/>
      </c>
    </row>
    <row r="28631" customHeight="1" spans="20:20">
      <c r="T28631" s="37" t="str">
        <f t="shared" si="449"/>
        <v/>
      </c>
    </row>
    <row r="28632" customHeight="1" spans="20:20">
      <c r="T28632" s="37" t="str">
        <f t="shared" si="449"/>
        <v/>
      </c>
    </row>
    <row r="28633" customHeight="1" spans="20:20">
      <c r="T28633" s="37" t="str">
        <f t="shared" si="449"/>
        <v/>
      </c>
    </row>
    <row r="28634" customHeight="1" spans="20:20">
      <c r="T28634" s="37" t="str">
        <f t="shared" si="449"/>
        <v/>
      </c>
    </row>
    <row r="28635" customHeight="1" spans="20:20">
      <c r="T28635" s="37" t="str">
        <f t="shared" si="449"/>
        <v/>
      </c>
    </row>
    <row r="28636" customHeight="1" spans="20:20">
      <c r="T28636" s="37" t="str">
        <f t="shared" si="449"/>
        <v/>
      </c>
    </row>
    <row r="28637" customHeight="1" spans="20:20">
      <c r="T28637" s="37" t="str">
        <f t="shared" si="449"/>
        <v/>
      </c>
    </row>
    <row r="28638" customHeight="1" spans="20:20">
      <c r="T28638" s="37" t="str">
        <f t="shared" si="449"/>
        <v/>
      </c>
    </row>
    <row r="28639" customHeight="1" spans="20:20">
      <c r="T28639" s="37" t="str">
        <f t="shared" si="449"/>
        <v/>
      </c>
    </row>
    <row r="28640" customHeight="1" spans="20:20">
      <c r="T28640" s="37" t="str">
        <f t="shared" si="449"/>
        <v/>
      </c>
    </row>
    <row r="28641" customHeight="1" spans="20:20">
      <c r="T28641" s="37" t="str">
        <f t="shared" si="449"/>
        <v/>
      </c>
    </row>
    <row r="28642" customHeight="1" spans="20:20">
      <c r="T28642" s="37" t="str">
        <f t="shared" si="449"/>
        <v/>
      </c>
    </row>
    <row r="28643" customHeight="1" spans="20:20">
      <c r="T28643" s="37" t="str">
        <f t="shared" si="449"/>
        <v/>
      </c>
    </row>
    <row r="28644" customHeight="1" spans="20:20">
      <c r="T28644" s="37" t="str">
        <f t="shared" si="449"/>
        <v/>
      </c>
    </row>
    <row r="28645" customHeight="1" spans="20:20">
      <c r="T28645" s="37" t="str">
        <f t="shared" si="449"/>
        <v/>
      </c>
    </row>
    <row r="28646" customHeight="1" spans="20:20">
      <c r="T28646" s="37" t="str">
        <f t="shared" si="449"/>
        <v/>
      </c>
    </row>
    <row r="28647" customHeight="1" spans="20:20">
      <c r="T28647" s="37" t="str">
        <f t="shared" si="449"/>
        <v/>
      </c>
    </row>
    <row r="28648" customHeight="1" spans="20:20">
      <c r="T28648" s="37" t="str">
        <f t="shared" si="449"/>
        <v/>
      </c>
    </row>
    <row r="28649" customHeight="1" spans="20:20">
      <c r="T28649" s="37" t="str">
        <f t="shared" si="449"/>
        <v/>
      </c>
    </row>
    <row r="28650" customHeight="1" spans="20:20">
      <c r="T28650" s="37" t="str">
        <f t="shared" ref="T28650:T28713" si="450">IF(O28650="","",IF(S28650=1,"已完成",IF(S28650=0,"未开始","进行中")))</f>
        <v/>
      </c>
    </row>
    <row r="28651" customHeight="1" spans="20:20">
      <c r="T28651" s="37" t="str">
        <f t="shared" si="450"/>
        <v/>
      </c>
    </row>
    <row r="28652" customHeight="1" spans="20:20">
      <c r="T28652" s="37" t="str">
        <f t="shared" si="450"/>
        <v/>
      </c>
    </row>
    <row r="28653" customHeight="1" spans="20:20">
      <c r="T28653" s="37" t="str">
        <f t="shared" si="450"/>
        <v/>
      </c>
    </row>
    <row r="28654" customHeight="1" spans="20:20">
      <c r="T28654" s="37" t="str">
        <f t="shared" si="450"/>
        <v/>
      </c>
    </row>
    <row r="28655" customHeight="1" spans="20:20">
      <c r="T28655" s="37" t="str">
        <f t="shared" si="450"/>
        <v/>
      </c>
    </row>
    <row r="28656" customHeight="1" spans="20:20">
      <c r="T28656" s="37" t="str">
        <f t="shared" si="450"/>
        <v/>
      </c>
    </row>
    <row r="28657" customHeight="1" spans="20:20">
      <c r="T28657" s="37" t="str">
        <f t="shared" si="450"/>
        <v/>
      </c>
    </row>
    <row r="28658" customHeight="1" spans="20:20">
      <c r="T28658" s="37" t="str">
        <f t="shared" si="450"/>
        <v/>
      </c>
    </row>
    <row r="28659" customHeight="1" spans="20:20">
      <c r="T28659" s="37" t="str">
        <f t="shared" si="450"/>
        <v/>
      </c>
    </row>
    <row r="28660" customHeight="1" spans="20:20">
      <c r="T28660" s="37" t="str">
        <f t="shared" si="450"/>
        <v/>
      </c>
    </row>
    <row r="28661" customHeight="1" spans="20:20">
      <c r="T28661" s="37" t="str">
        <f t="shared" si="450"/>
        <v/>
      </c>
    </row>
    <row r="28662" customHeight="1" spans="20:20">
      <c r="T28662" s="37" t="str">
        <f t="shared" si="450"/>
        <v/>
      </c>
    </row>
    <row r="28663" customHeight="1" spans="20:20">
      <c r="T28663" s="37" t="str">
        <f t="shared" si="450"/>
        <v/>
      </c>
    </row>
    <row r="28664" customHeight="1" spans="20:20">
      <c r="T28664" s="37" t="str">
        <f t="shared" si="450"/>
        <v/>
      </c>
    </row>
    <row r="28665" customHeight="1" spans="20:20">
      <c r="T28665" s="37" t="str">
        <f t="shared" si="450"/>
        <v/>
      </c>
    </row>
    <row r="28666" customHeight="1" spans="20:20">
      <c r="T28666" s="37" t="str">
        <f t="shared" si="450"/>
        <v/>
      </c>
    </row>
    <row r="28667" customHeight="1" spans="20:20">
      <c r="T28667" s="37" t="str">
        <f t="shared" si="450"/>
        <v/>
      </c>
    </row>
    <row r="28668" customHeight="1" spans="20:20">
      <c r="T28668" s="37" t="str">
        <f t="shared" si="450"/>
        <v/>
      </c>
    </row>
    <row r="28669" customHeight="1" spans="20:20">
      <c r="T28669" s="37" t="str">
        <f t="shared" si="450"/>
        <v/>
      </c>
    </row>
    <row r="28670" customHeight="1" spans="20:20">
      <c r="T28670" s="37" t="str">
        <f t="shared" si="450"/>
        <v/>
      </c>
    </row>
    <row r="28671" customHeight="1" spans="20:20">
      <c r="T28671" s="37" t="str">
        <f t="shared" si="450"/>
        <v/>
      </c>
    </row>
    <row r="28672" customHeight="1" spans="20:20">
      <c r="T28672" s="37" t="str">
        <f t="shared" si="450"/>
        <v/>
      </c>
    </row>
    <row r="28673" customHeight="1" spans="20:20">
      <c r="T28673" s="37" t="str">
        <f t="shared" si="450"/>
        <v/>
      </c>
    </row>
    <row r="28674" customHeight="1" spans="20:20">
      <c r="T28674" s="37" t="str">
        <f t="shared" si="450"/>
        <v/>
      </c>
    </row>
    <row r="28675" customHeight="1" spans="20:20">
      <c r="T28675" s="37" t="str">
        <f t="shared" si="450"/>
        <v/>
      </c>
    </row>
    <row r="28676" customHeight="1" spans="20:20">
      <c r="T28676" s="37" t="str">
        <f t="shared" si="450"/>
        <v/>
      </c>
    </row>
    <row r="28677" customHeight="1" spans="20:20">
      <c r="T28677" s="37" t="str">
        <f t="shared" si="450"/>
        <v/>
      </c>
    </row>
    <row r="28678" customHeight="1" spans="20:20">
      <c r="T28678" s="37" t="str">
        <f t="shared" si="450"/>
        <v/>
      </c>
    </row>
    <row r="28679" customHeight="1" spans="20:20">
      <c r="T28679" s="37" t="str">
        <f t="shared" si="450"/>
        <v/>
      </c>
    </row>
    <row r="28680" customHeight="1" spans="20:20">
      <c r="T28680" s="37" t="str">
        <f t="shared" si="450"/>
        <v/>
      </c>
    </row>
    <row r="28681" customHeight="1" spans="20:20">
      <c r="T28681" s="37" t="str">
        <f t="shared" si="450"/>
        <v/>
      </c>
    </row>
    <row r="28682" customHeight="1" spans="20:20">
      <c r="T28682" s="37" t="str">
        <f t="shared" si="450"/>
        <v/>
      </c>
    </row>
    <row r="28683" customHeight="1" spans="20:20">
      <c r="T28683" s="37" t="str">
        <f t="shared" si="450"/>
        <v/>
      </c>
    </row>
    <row r="28684" customHeight="1" spans="20:20">
      <c r="T28684" s="37" t="str">
        <f t="shared" si="450"/>
        <v/>
      </c>
    </row>
    <row r="28685" customHeight="1" spans="20:20">
      <c r="T28685" s="37" t="str">
        <f t="shared" si="450"/>
        <v/>
      </c>
    </row>
    <row r="28686" customHeight="1" spans="20:20">
      <c r="T28686" s="37" t="str">
        <f t="shared" si="450"/>
        <v/>
      </c>
    </row>
    <row r="28687" customHeight="1" spans="20:20">
      <c r="T28687" s="37" t="str">
        <f t="shared" si="450"/>
        <v/>
      </c>
    </row>
    <row r="28688" customHeight="1" spans="20:20">
      <c r="T28688" s="37" t="str">
        <f t="shared" si="450"/>
        <v/>
      </c>
    </row>
    <row r="28689" customHeight="1" spans="20:20">
      <c r="T28689" s="37" t="str">
        <f t="shared" si="450"/>
        <v/>
      </c>
    </row>
    <row r="28690" customHeight="1" spans="20:20">
      <c r="T28690" s="37" t="str">
        <f t="shared" si="450"/>
        <v/>
      </c>
    </row>
    <row r="28691" customHeight="1" spans="20:20">
      <c r="T28691" s="37" t="str">
        <f t="shared" si="450"/>
        <v/>
      </c>
    </row>
    <row r="28692" customHeight="1" spans="20:20">
      <c r="T28692" s="37" t="str">
        <f t="shared" si="450"/>
        <v/>
      </c>
    </row>
    <row r="28693" customHeight="1" spans="20:20">
      <c r="T28693" s="37" t="str">
        <f t="shared" si="450"/>
        <v/>
      </c>
    </row>
    <row r="28694" customHeight="1" spans="20:20">
      <c r="T28694" s="37" t="str">
        <f t="shared" si="450"/>
        <v/>
      </c>
    </row>
    <row r="28695" customHeight="1" spans="20:20">
      <c r="T28695" s="37" t="str">
        <f t="shared" si="450"/>
        <v/>
      </c>
    </row>
    <row r="28696" customHeight="1" spans="20:20">
      <c r="T28696" s="37" t="str">
        <f t="shared" si="450"/>
        <v/>
      </c>
    </row>
    <row r="28697" customHeight="1" spans="20:20">
      <c r="T28697" s="37" t="str">
        <f t="shared" si="450"/>
        <v/>
      </c>
    </row>
    <row r="28698" customHeight="1" spans="20:20">
      <c r="T28698" s="37" t="str">
        <f t="shared" si="450"/>
        <v/>
      </c>
    </row>
    <row r="28699" customHeight="1" spans="20:20">
      <c r="T28699" s="37" t="str">
        <f t="shared" si="450"/>
        <v/>
      </c>
    </row>
    <row r="28700" customHeight="1" spans="20:20">
      <c r="T28700" s="37" t="str">
        <f t="shared" si="450"/>
        <v/>
      </c>
    </row>
    <row r="28701" customHeight="1" spans="20:20">
      <c r="T28701" s="37" t="str">
        <f t="shared" si="450"/>
        <v/>
      </c>
    </row>
    <row r="28702" customHeight="1" spans="20:20">
      <c r="T28702" s="37" t="str">
        <f t="shared" si="450"/>
        <v/>
      </c>
    </row>
    <row r="28703" customHeight="1" spans="20:20">
      <c r="T28703" s="37" t="str">
        <f t="shared" si="450"/>
        <v/>
      </c>
    </row>
    <row r="28704" customHeight="1" spans="20:20">
      <c r="T28704" s="37" t="str">
        <f t="shared" si="450"/>
        <v/>
      </c>
    </row>
    <row r="28705" customHeight="1" spans="20:20">
      <c r="T28705" s="37" t="str">
        <f t="shared" si="450"/>
        <v/>
      </c>
    </row>
    <row r="28706" customHeight="1" spans="20:20">
      <c r="T28706" s="37" t="str">
        <f t="shared" si="450"/>
        <v/>
      </c>
    </row>
    <row r="28707" customHeight="1" spans="20:20">
      <c r="T28707" s="37" t="str">
        <f t="shared" si="450"/>
        <v/>
      </c>
    </row>
    <row r="28708" customHeight="1" spans="20:20">
      <c r="T28708" s="37" t="str">
        <f t="shared" si="450"/>
        <v/>
      </c>
    </row>
    <row r="28709" customHeight="1" spans="20:20">
      <c r="T28709" s="37" t="str">
        <f t="shared" si="450"/>
        <v/>
      </c>
    </row>
    <row r="28710" customHeight="1" spans="20:20">
      <c r="T28710" s="37" t="str">
        <f t="shared" si="450"/>
        <v/>
      </c>
    </row>
    <row r="28711" customHeight="1" spans="20:20">
      <c r="T28711" s="37" t="str">
        <f t="shared" si="450"/>
        <v/>
      </c>
    </row>
    <row r="28712" customHeight="1" spans="20:20">
      <c r="T28712" s="37" t="str">
        <f t="shared" si="450"/>
        <v/>
      </c>
    </row>
    <row r="28713" customHeight="1" spans="20:20">
      <c r="T28713" s="37" t="str">
        <f t="shared" si="450"/>
        <v/>
      </c>
    </row>
    <row r="28714" customHeight="1" spans="20:20">
      <c r="T28714" s="37" t="str">
        <f t="shared" ref="T28714:T28777" si="451">IF(O28714="","",IF(S28714=1,"已完成",IF(S28714=0,"未开始","进行中")))</f>
        <v/>
      </c>
    </row>
    <row r="28715" customHeight="1" spans="20:20">
      <c r="T28715" s="37" t="str">
        <f t="shared" si="451"/>
        <v/>
      </c>
    </row>
    <row r="28716" customHeight="1" spans="20:20">
      <c r="T28716" s="37" t="str">
        <f t="shared" si="451"/>
        <v/>
      </c>
    </row>
    <row r="28717" customHeight="1" spans="20:20">
      <c r="T28717" s="37" t="str">
        <f t="shared" si="451"/>
        <v/>
      </c>
    </row>
    <row r="28718" customHeight="1" spans="20:20">
      <c r="T28718" s="37" t="str">
        <f t="shared" si="451"/>
        <v/>
      </c>
    </row>
    <row r="28719" customHeight="1" spans="20:20">
      <c r="T28719" s="37" t="str">
        <f t="shared" si="451"/>
        <v/>
      </c>
    </row>
    <row r="28720" customHeight="1" spans="20:20">
      <c r="T28720" s="37" t="str">
        <f t="shared" si="451"/>
        <v/>
      </c>
    </row>
    <row r="28721" customHeight="1" spans="20:20">
      <c r="T28721" s="37" t="str">
        <f t="shared" si="451"/>
        <v/>
      </c>
    </row>
    <row r="28722" customHeight="1" spans="20:20">
      <c r="T28722" s="37" t="str">
        <f t="shared" si="451"/>
        <v/>
      </c>
    </row>
    <row r="28723" customHeight="1" spans="20:20">
      <c r="T28723" s="37" t="str">
        <f t="shared" si="451"/>
        <v/>
      </c>
    </row>
    <row r="28724" customHeight="1" spans="20:20">
      <c r="T28724" s="37" t="str">
        <f t="shared" si="451"/>
        <v/>
      </c>
    </row>
    <row r="28725" customHeight="1" spans="20:20">
      <c r="T28725" s="37" t="str">
        <f t="shared" si="451"/>
        <v/>
      </c>
    </row>
    <row r="28726" customHeight="1" spans="20:20">
      <c r="T28726" s="37" t="str">
        <f t="shared" si="451"/>
        <v/>
      </c>
    </row>
    <row r="28727" customHeight="1" spans="20:20">
      <c r="T28727" s="37" t="str">
        <f t="shared" si="451"/>
        <v/>
      </c>
    </row>
    <row r="28728" customHeight="1" spans="20:20">
      <c r="T28728" s="37" t="str">
        <f t="shared" si="451"/>
        <v/>
      </c>
    </row>
    <row r="28729" customHeight="1" spans="20:20">
      <c r="T28729" s="37" t="str">
        <f t="shared" si="451"/>
        <v/>
      </c>
    </row>
    <row r="28730" customHeight="1" spans="20:20">
      <c r="T28730" s="37" t="str">
        <f t="shared" si="451"/>
        <v/>
      </c>
    </row>
    <row r="28731" customHeight="1" spans="20:20">
      <c r="T28731" s="37" t="str">
        <f t="shared" si="451"/>
        <v/>
      </c>
    </row>
    <row r="28732" customHeight="1" spans="20:20">
      <c r="T28732" s="37" t="str">
        <f t="shared" si="451"/>
        <v/>
      </c>
    </row>
    <row r="28733" customHeight="1" spans="20:20">
      <c r="T28733" s="37" t="str">
        <f t="shared" si="451"/>
        <v/>
      </c>
    </row>
    <row r="28734" customHeight="1" spans="20:20">
      <c r="T28734" s="37" t="str">
        <f t="shared" si="451"/>
        <v/>
      </c>
    </row>
    <row r="28735" customHeight="1" spans="20:20">
      <c r="T28735" s="37" t="str">
        <f t="shared" si="451"/>
        <v/>
      </c>
    </row>
    <row r="28736" customHeight="1" spans="20:20">
      <c r="T28736" s="37" t="str">
        <f t="shared" si="451"/>
        <v/>
      </c>
    </row>
    <row r="28737" customHeight="1" spans="20:20">
      <c r="T28737" s="37" t="str">
        <f t="shared" si="451"/>
        <v/>
      </c>
    </row>
    <row r="28738" customHeight="1" spans="20:20">
      <c r="T28738" s="37" t="str">
        <f t="shared" si="451"/>
        <v/>
      </c>
    </row>
    <row r="28739" customHeight="1" spans="20:20">
      <c r="T28739" s="37" t="str">
        <f t="shared" si="451"/>
        <v/>
      </c>
    </row>
    <row r="28740" customHeight="1" spans="20:20">
      <c r="T28740" s="37" t="str">
        <f t="shared" si="451"/>
        <v/>
      </c>
    </row>
    <row r="28741" customHeight="1" spans="20:20">
      <c r="T28741" s="37" t="str">
        <f t="shared" si="451"/>
        <v/>
      </c>
    </row>
    <row r="28742" customHeight="1" spans="20:20">
      <c r="T28742" s="37" t="str">
        <f t="shared" si="451"/>
        <v/>
      </c>
    </row>
    <row r="28743" customHeight="1" spans="20:20">
      <c r="T28743" s="37" t="str">
        <f t="shared" si="451"/>
        <v/>
      </c>
    </row>
    <row r="28744" customHeight="1" spans="20:20">
      <c r="T28744" s="37" t="str">
        <f t="shared" si="451"/>
        <v/>
      </c>
    </row>
    <row r="28745" customHeight="1" spans="20:20">
      <c r="T28745" s="37" t="str">
        <f t="shared" si="451"/>
        <v/>
      </c>
    </row>
    <row r="28746" customHeight="1" spans="20:20">
      <c r="T28746" s="37" t="str">
        <f t="shared" si="451"/>
        <v/>
      </c>
    </row>
    <row r="28747" customHeight="1" spans="20:20">
      <c r="T28747" s="37" t="str">
        <f t="shared" si="451"/>
        <v/>
      </c>
    </row>
    <row r="28748" customHeight="1" spans="20:20">
      <c r="T28748" s="37" t="str">
        <f t="shared" si="451"/>
        <v/>
      </c>
    </row>
    <row r="28749" customHeight="1" spans="20:20">
      <c r="T28749" s="37" t="str">
        <f t="shared" si="451"/>
        <v/>
      </c>
    </row>
    <row r="28750" customHeight="1" spans="20:20">
      <c r="T28750" s="37" t="str">
        <f t="shared" si="451"/>
        <v/>
      </c>
    </row>
    <row r="28751" customHeight="1" spans="20:20">
      <c r="T28751" s="37" t="str">
        <f t="shared" si="451"/>
        <v/>
      </c>
    </row>
    <row r="28752" customHeight="1" spans="20:20">
      <c r="T28752" s="37" t="str">
        <f t="shared" si="451"/>
        <v/>
      </c>
    </row>
    <row r="28753" customHeight="1" spans="20:20">
      <c r="T28753" s="37" t="str">
        <f t="shared" si="451"/>
        <v/>
      </c>
    </row>
    <row r="28754" customHeight="1" spans="20:20">
      <c r="T28754" s="37" t="str">
        <f t="shared" si="451"/>
        <v/>
      </c>
    </row>
    <row r="28755" customHeight="1" spans="20:20">
      <c r="T28755" s="37" t="str">
        <f t="shared" si="451"/>
        <v/>
      </c>
    </row>
    <row r="28756" customHeight="1" spans="20:20">
      <c r="T28756" s="37" t="str">
        <f t="shared" si="451"/>
        <v/>
      </c>
    </row>
    <row r="28757" customHeight="1" spans="20:20">
      <c r="T28757" s="37" t="str">
        <f t="shared" si="451"/>
        <v/>
      </c>
    </row>
    <row r="28758" customHeight="1" spans="20:20">
      <c r="T28758" s="37" t="str">
        <f t="shared" si="451"/>
        <v/>
      </c>
    </row>
    <row r="28759" customHeight="1" spans="20:20">
      <c r="T28759" s="37" t="str">
        <f t="shared" si="451"/>
        <v/>
      </c>
    </row>
    <row r="28760" customHeight="1" spans="20:20">
      <c r="T28760" s="37" t="str">
        <f t="shared" si="451"/>
        <v/>
      </c>
    </row>
    <row r="28761" customHeight="1" spans="20:20">
      <c r="T28761" s="37" t="str">
        <f t="shared" si="451"/>
        <v/>
      </c>
    </row>
    <row r="28762" customHeight="1" spans="20:20">
      <c r="T28762" s="37" t="str">
        <f t="shared" si="451"/>
        <v/>
      </c>
    </row>
    <row r="28763" customHeight="1" spans="20:20">
      <c r="T28763" s="37" t="str">
        <f t="shared" si="451"/>
        <v/>
      </c>
    </row>
    <row r="28764" customHeight="1" spans="20:20">
      <c r="T28764" s="37" t="str">
        <f t="shared" si="451"/>
        <v/>
      </c>
    </row>
    <row r="28765" customHeight="1" spans="20:20">
      <c r="T28765" s="37" t="str">
        <f t="shared" si="451"/>
        <v/>
      </c>
    </row>
    <row r="28766" customHeight="1" spans="20:20">
      <c r="T28766" s="37" t="str">
        <f t="shared" si="451"/>
        <v/>
      </c>
    </row>
    <row r="28767" customHeight="1" spans="20:20">
      <c r="T28767" s="37" t="str">
        <f t="shared" si="451"/>
        <v/>
      </c>
    </row>
    <row r="28768" customHeight="1" spans="20:20">
      <c r="T28768" s="37" t="str">
        <f t="shared" si="451"/>
        <v/>
      </c>
    </row>
    <row r="28769" customHeight="1" spans="20:20">
      <c r="T28769" s="37" t="str">
        <f t="shared" si="451"/>
        <v/>
      </c>
    </row>
    <row r="28770" customHeight="1" spans="20:20">
      <c r="T28770" s="37" t="str">
        <f t="shared" si="451"/>
        <v/>
      </c>
    </row>
    <row r="28771" customHeight="1" spans="20:20">
      <c r="T28771" s="37" t="str">
        <f t="shared" si="451"/>
        <v/>
      </c>
    </row>
    <row r="28772" customHeight="1" spans="20:20">
      <c r="T28772" s="37" t="str">
        <f t="shared" si="451"/>
        <v/>
      </c>
    </row>
    <row r="28773" customHeight="1" spans="20:20">
      <c r="T28773" s="37" t="str">
        <f t="shared" si="451"/>
        <v/>
      </c>
    </row>
    <row r="28774" customHeight="1" spans="20:20">
      <c r="T28774" s="37" t="str">
        <f t="shared" si="451"/>
        <v/>
      </c>
    </row>
    <row r="28775" customHeight="1" spans="20:20">
      <c r="T28775" s="37" t="str">
        <f t="shared" si="451"/>
        <v/>
      </c>
    </row>
    <row r="28776" customHeight="1" spans="20:20">
      <c r="T28776" s="37" t="str">
        <f t="shared" si="451"/>
        <v/>
      </c>
    </row>
    <row r="28777" customHeight="1" spans="20:20">
      <c r="T28777" s="37" t="str">
        <f t="shared" si="451"/>
        <v/>
      </c>
    </row>
    <row r="28778" customHeight="1" spans="20:20">
      <c r="T28778" s="37" t="str">
        <f t="shared" ref="T28778:T28841" si="452">IF(O28778="","",IF(S28778=1,"已完成",IF(S28778=0,"未开始","进行中")))</f>
        <v/>
      </c>
    </row>
    <row r="28779" customHeight="1" spans="20:20">
      <c r="T28779" s="37" t="str">
        <f t="shared" si="452"/>
        <v/>
      </c>
    </row>
    <row r="28780" customHeight="1" spans="20:20">
      <c r="T28780" s="37" t="str">
        <f t="shared" si="452"/>
        <v/>
      </c>
    </row>
    <row r="28781" customHeight="1" spans="20:20">
      <c r="T28781" s="37" t="str">
        <f t="shared" si="452"/>
        <v/>
      </c>
    </row>
    <row r="28782" customHeight="1" spans="20:20">
      <c r="T28782" s="37" t="str">
        <f t="shared" si="452"/>
        <v/>
      </c>
    </row>
    <row r="28783" customHeight="1" spans="20:20">
      <c r="T28783" s="37" t="str">
        <f t="shared" si="452"/>
        <v/>
      </c>
    </row>
    <row r="28784" customHeight="1" spans="20:20">
      <c r="T28784" s="37" t="str">
        <f t="shared" si="452"/>
        <v/>
      </c>
    </row>
    <row r="28785" customHeight="1" spans="20:20">
      <c r="T28785" s="37" t="str">
        <f t="shared" si="452"/>
        <v/>
      </c>
    </row>
    <row r="28786" customHeight="1" spans="20:20">
      <c r="T28786" s="37" t="str">
        <f t="shared" si="452"/>
        <v/>
      </c>
    </row>
    <row r="28787" customHeight="1" spans="20:20">
      <c r="T28787" s="37" t="str">
        <f t="shared" si="452"/>
        <v/>
      </c>
    </row>
    <row r="28788" customHeight="1" spans="20:20">
      <c r="T28788" s="37" t="str">
        <f t="shared" si="452"/>
        <v/>
      </c>
    </row>
    <row r="28789" customHeight="1" spans="20:20">
      <c r="T28789" s="37" t="str">
        <f t="shared" si="452"/>
        <v/>
      </c>
    </row>
    <row r="28790" customHeight="1" spans="20:20">
      <c r="T28790" s="37" t="str">
        <f t="shared" si="452"/>
        <v/>
      </c>
    </row>
    <row r="28791" customHeight="1" spans="20:20">
      <c r="T28791" s="37" t="str">
        <f t="shared" si="452"/>
        <v/>
      </c>
    </row>
    <row r="28792" customHeight="1" spans="20:20">
      <c r="T28792" s="37" t="str">
        <f t="shared" si="452"/>
        <v/>
      </c>
    </row>
    <row r="28793" customHeight="1" spans="20:20">
      <c r="T28793" s="37" t="str">
        <f t="shared" si="452"/>
        <v/>
      </c>
    </row>
    <row r="28794" customHeight="1" spans="20:20">
      <c r="T28794" s="37" t="str">
        <f t="shared" si="452"/>
        <v/>
      </c>
    </row>
    <row r="28795" customHeight="1" spans="20:20">
      <c r="T28795" s="37" t="str">
        <f t="shared" si="452"/>
        <v/>
      </c>
    </row>
    <row r="28796" customHeight="1" spans="20:20">
      <c r="T28796" s="37" t="str">
        <f t="shared" si="452"/>
        <v/>
      </c>
    </row>
    <row r="28797" customHeight="1" spans="20:20">
      <c r="T28797" s="37" t="str">
        <f t="shared" si="452"/>
        <v/>
      </c>
    </row>
    <row r="28798" customHeight="1" spans="20:20">
      <c r="T28798" s="37" t="str">
        <f t="shared" si="452"/>
        <v/>
      </c>
    </row>
    <row r="28799" customHeight="1" spans="20:20">
      <c r="T28799" s="37" t="str">
        <f t="shared" si="452"/>
        <v/>
      </c>
    </row>
    <row r="28800" customHeight="1" spans="20:20">
      <c r="T28800" s="37" t="str">
        <f t="shared" si="452"/>
        <v/>
      </c>
    </row>
    <row r="28801" customHeight="1" spans="20:20">
      <c r="T28801" s="37" t="str">
        <f t="shared" si="452"/>
        <v/>
      </c>
    </row>
    <row r="28802" customHeight="1" spans="20:20">
      <c r="T28802" s="37" t="str">
        <f t="shared" si="452"/>
        <v/>
      </c>
    </row>
    <row r="28803" customHeight="1" spans="20:20">
      <c r="T28803" s="37" t="str">
        <f t="shared" si="452"/>
        <v/>
      </c>
    </row>
    <row r="28804" customHeight="1" spans="20:20">
      <c r="T28804" s="37" t="str">
        <f t="shared" si="452"/>
        <v/>
      </c>
    </row>
    <row r="28805" customHeight="1" spans="20:20">
      <c r="T28805" s="37" t="str">
        <f t="shared" si="452"/>
        <v/>
      </c>
    </row>
    <row r="28806" customHeight="1" spans="20:20">
      <c r="T28806" s="37" t="str">
        <f t="shared" si="452"/>
        <v/>
      </c>
    </row>
    <row r="28807" customHeight="1" spans="20:20">
      <c r="T28807" s="37" t="str">
        <f t="shared" si="452"/>
        <v/>
      </c>
    </row>
    <row r="28808" customHeight="1" spans="20:20">
      <c r="T28808" s="37" t="str">
        <f t="shared" si="452"/>
        <v/>
      </c>
    </row>
    <row r="28809" customHeight="1" spans="20:20">
      <c r="T28809" s="37" t="str">
        <f t="shared" si="452"/>
        <v/>
      </c>
    </row>
    <row r="28810" customHeight="1" spans="20:20">
      <c r="T28810" s="37" t="str">
        <f t="shared" si="452"/>
        <v/>
      </c>
    </row>
    <row r="28811" customHeight="1" spans="20:20">
      <c r="T28811" s="37" t="str">
        <f t="shared" si="452"/>
        <v/>
      </c>
    </row>
    <row r="28812" customHeight="1" spans="20:20">
      <c r="T28812" s="37" t="str">
        <f t="shared" si="452"/>
        <v/>
      </c>
    </row>
    <row r="28813" customHeight="1" spans="20:20">
      <c r="T28813" s="37" t="str">
        <f t="shared" si="452"/>
        <v/>
      </c>
    </row>
    <row r="28814" customHeight="1" spans="20:20">
      <c r="T28814" s="37" t="str">
        <f t="shared" si="452"/>
        <v/>
      </c>
    </row>
    <row r="28815" customHeight="1" spans="20:20">
      <c r="T28815" s="37" t="str">
        <f t="shared" si="452"/>
        <v/>
      </c>
    </row>
    <row r="28816" customHeight="1" spans="20:20">
      <c r="T28816" s="37" t="str">
        <f t="shared" si="452"/>
        <v/>
      </c>
    </row>
    <row r="28817" customHeight="1" spans="20:20">
      <c r="T28817" s="37" t="str">
        <f t="shared" si="452"/>
        <v/>
      </c>
    </row>
    <row r="28818" customHeight="1" spans="20:20">
      <c r="T28818" s="37" t="str">
        <f t="shared" si="452"/>
        <v/>
      </c>
    </row>
    <row r="28819" customHeight="1" spans="20:20">
      <c r="T28819" s="37" t="str">
        <f t="shared" si="452"/>
        <v/>
      </c>
    </row>
    <row r="28820" customHeight="1" spans="20:20">
      <c r="T28820" s="37" t="str">
        <f t="shared" si="452"/>
        <v/>
      </c>
    </row>
    <row r="28821" customHeight="1" spans="20:20">
      <c r="T28821" s="37" t="str">
        <f t="shared" si="452"/>
        <v/>
      </c>
    </row>
    <row r="28822" customHeight="1" spans="20:20">
      <c r="T28822" s="37" t="str">
        <f t="shared" si="452"/>
        <v/>
      </c>
    </row>
    <row r="28823" customHeight="1" spans="20:20">
      <c r="T28823" s="37" t="str">
        <f t="shared" si="452"/>
        <v/>
      </c>
    </row>
    <row r="28824" customHeight="1" spans="20:20">
      <c r="T28824" s="37" t="str">
        <f t="shared" si="452"/>
        <v/>
      </c>
    </row>
    <row r="28825" customHeight="1" spans="20:20">
      <c r="T28825" s="37" t="str">
        <f t="shared" si="452"/>
        <v/>
      </c>
    </row>
    <row r="28826" customHeight="1" spans="20:20">
      <c r="T28826" s="37" t="str">
        <f t="shared" si="452"/>
        <v/>
      </c>
    </row>
    <row r="28827" customHeight="1" spans="20:20">
      <c r="T28827" s="37" t="str">
        <f t="shared" si="452"/>
        <v/>
      </c>
    </row>
    <row r="28828" customHeight="1" spans="20:20">
      <c r="T28828" s="37" t="str">
        <f t="shared" si="452"/>
        <v/>
      </c>
    </row>
    <row r="28829" customHeight="1" spans="20:20">
      <c r="T28829" s="37" t="str">
        <f t="shared" si="452"/>
        <v/>
      </c>
    </row>
    <row r="28830" customHeight="1" spans="20:20">
      <c r="T28830" s="37" t="str">
        <f t="shared" si="452"/>
        <v/>
      </c>
    </row>
    <row r="28831" customHeight="1" spans="20:20">
      <c r="T28831" s="37" t="str">
        <f t="shared" si="452"/>
        <v/>
      </c>
    </row>
    <row r="28832" customHeight="1" spans="20:20">
      <c r="T28832" s="37" t="str">
        <f t="shared" si="452"/>
        <v/>
      </c>
    </row>
    <row r="28833" customHeight="1" spans="20:20">
      <c r="T28833" s="37" t="str">
        <f t="shared" si="452"/>
        <v/>
      </c>
    </row>
    <row r="28834" customHeight="1" spans="20:20">
      <c r="T28834" s="37" t="str">
        <f t="shared" si="452"/>
        <v/>
      </c>
    </row>
    <row r="28835" customHeight="1" spans="20:20">
      <c r="T28835" s="37" t="str">
        <f t="shared" si="452"/>
        <v/>
      </c>
    </row>
    <row r="28836" customHeight="1" spans="20:20">
      <c r="T28836" s="37" t="str">
        <f t="shared" si="452"/>
        <v/>
      </c>
    </row>
    <row r="28837" customHeight="1" spans="20:20">
      <c r="T28837" s="37" t="str">
        <f t="shared" si="452"/>
        <v/>
      </c>
    </row>
    <row r="28838" customHeight="1" spans="20:20">
      <c r="T28838" s="37" t="str">
        <f t="shared" si="452"/>
        <v/>
      </c>
    </row>
    <row r="28839" customHeight="1" spans="20:20">
      <c r="T28839" s="37" t="str">
        <f t="shared" si="452"/>
        <v/>
      </c>
    </row>
    <row r="28840" customHeight="1" spans="20:20">
      <c r="T28840" s="37" t="str">
        <f t="shared" si="452"/>
        <v/>
      </c>
    </row>
    <row r="28841" customHeight="1" spans="20:20">
      <c r="T28841" s="37" t="str">
        <f t="shared" si="452"/>
        <v/>
      </c>
    </row>
    <row r="28842" customHeight="1" spans="20:20">
      <c r="T28842" s="37" t="str">
        <f t="shared" ref="T28842:T28905" si="453">IF(O28842="","",IF(S28842=1,"已完成",IF(S28842=0,"未开始","进行中")))</f>
        <v/>
      </c>
    </row>
    <row r="28843" customHeight="1" spans="20:20">
      <c r="T28843" s="37" t="str">
        <f t="shared" si="453"/>
        <v/>
      </c>
    </row>
    <row r="28844" customHeight="1" spans="20:20">
      <c r="T28844" s="37" t="str">
        <f t="shared" si="453"/>
        <v/>
      </c>
    </row>
    <row r="28845" customHeight="1" spans="20:20">
      <c r="T28845" s="37" t="str">
        <f t="shared" si="453"/>
        <v/>
      </c>
    </row>
    <row r="28846" customHeight="1" spans="20:20">
      <c r="T28846" s="37" t="str">
        <f t="shared" si="453"/>
        <v/>
      </c>
    </row>
    <row r="28847" customHeight="1" spans="20:20">
      <c r="T28847" s="37" t="str">
        <f t="shared" si="453"/>
        <v/>
      </c>
    </row>
    <row r="28848" customHeight="1" spans="20:20">
      <c r="T28848" s="37" t="str">
        <f t="shared" si="453"/>
        <v/>
      </c>
    </row>
    <row r="28849" customHeight="1" spans="20:20">
      <c r="T28849" s="37" t="str">
        <f t="shared" si="453"/>
        <v/>
      </c>
    </row>
    <row r="28850" customHeight="1" spans="20:20">
      <c r="T28850" s="37" t="str">
        <f t="shared" si="453"/>
        <v/>
      </c>
    </row>
    <row r="28851" customHeight="1" spans="20:20">
      <c r="T28851" s="37" t="str">
        <f t="shared" si="453"/>
        <v/>
      </c>
    </row>
    <row r="28852" customHeight="1" spans="20:20">
      <c r="T28852" s="37" t="str">
        <f t="shared" si="453"/>
        <v/>
      </c>
    </row>
    <row r="28853" customHeight="1" spans="20:20">
      <c r="T28853" s="37" t="str">
        <f t="shared" si="453"/>
        <v/>
      </c>
    </row>
    <row r="28854" customHeight="1" spans="20:20">
      <c r="T28854" s="37" t="str">
        <f t="shared" si="453"/>
        <v/>
      </c>
    </row>
    <row r="28855" customHeight="1" spans="20:20">
      <c r="T28855" s="37" t="str">
        <f t="shared" si="453"/>
        <v/>
      </c>
    </row>
    <row r="28856" customHeight="1" spans="20:20">
      <c r="T28856" s="37" t="str">
        <f t="shared" si="453"/>
        <v/>
      </c>
    </row>
    <row r="28857" customHeight="1" spans="20:20">
      <c r="T28857" s="37" t="str">
        <f t="shared" si="453"/>
        <v/>
      </c>
    </row>
    <row r="28858" customHeight="1" spans="20:20">
      <c r="T28858" s="37" t="str">
        <f t="shared" si="453"/>
        <v/>
      </c>
    </row>
    <row r="28859" customHeight="1" spans="20:20">
      <c r="T28859" s="37" t="str">
        <f t="shared" si="453"/>
        <v/>
      </c>
    </row>
    <row r="28860" customHeight="1" spans="20:20">
      <c r="T28860" s="37" t="str">
        <f t="shared" si="453"/>
        <v/>
      </c>
    </row>
    <row r="28861" customHeight="1" spans="20:20">
      <c r="T28861" s="37" t="str">
        <f t="shared" si="453"/>
        <v/>
      </c>
    </row>
    <row r="28862" customHeight="1" spans="20:20">
      <c r="T28862" s="37" t="str">
        <f t="shared" si="453"/>
        <v/>
      </c>
    </row>
    <row r="28863" customHeight="1" spans="20:20">
      <c r="T28863" s="37" t="str">
        <f t="shared" si="453"/>
        <v/>
      </c>
    </row>
    <row r="28864" customHeight="1" spans="20:20">
      <c r="T28864" s="37" t="str">
        <f t="shared" si="453"/>
        <v/>
      </c>
    </row>
    <row r="28865" customHeight="1" spans="20:20">
      <c r="T28865" s="37" t="str">
        <f t="shared" si="453"/>
        <v/>
      </c>
    </row>
    <row r="28866" customHeight="1" spans="20:20">
      <c r="T28866" s="37" t="str">
        <f t="shared" si="453"/>
        <v/>
      </c>
    </row>
    <row r="28867" customHeight="1" spans="20:20">
      <c r="T28867" s="37" t="str">
        <f t="shared" si="453"/>
        <v/>
      </c>
    </row>
    <row r="28868" customHeight="1" spans="20:20">
      <c r="T28868" s="37" t="str">
        <f t="shared" si="453"/>
        <v/>
      </c>
    </row>
    <row r="28869" customHeight="1" spans="20:20">
      <c r="T28869" s="37" t="str">
        <f t="shared" si="453"/>
        <v/>
      </c>
    </row>
    <row r="28870" customHeight="1" spans="20:20">
      <c r="T28870" s="37" t="str">
        <f t="shared" si="453"/>
        <v/>
      </c>
    </row>
    <row r="28871" customHeight="1" spans="20:20">
      <c r="T28871" s="37" t="str">
        <f t="shared" si="453"/>
        <v/>
      </c>
    </row>
    <row r="28872" customHeight="1" spans="20:20">
      <c r="T28872" s="37" t="str">
        <f t="shared" si="453"/>
        <v/>
      </c>
    </row>
    <row r="28873" customHeight="1" spans="20:20">
      <c r="T28873" s="37" t="str">
        <f t="shared" si="453"/>
        <v/>
      </c>
    </row>
    <row r="28874" customHeight="1" spans="20:20">
      <c r="T28874" s="37" t="str">
        <f t="shared" si="453"/>
        <v/>
      </c>
    </row>
    <row r="28875" customHeight="1" spans="20:20">
      <c r="T28875" s="37" t="str">
        <f t="shared" si="453"/>
        <v/>
      </c>
    </row>
    <row r="28876" customHeight="1" spans="20:20">
      <c r="T28876" s="37" t="str">
        <f t="shared" si="453"/>
        <v/>
      </c>
    </row>
    <row r="28877" customHeight="1" spans="20:20">
      <c r="T28877" s="37" t="str">
        <f t="shared" si="453"/>
        <v/>
      </c>
    </row>
    <row r="28878" customHeight="1" spans="20:20">
      <c r="T28878" s="37" t="str">
        <f t="shared" si="453"/>
        <v/>
      </c>
    </row>
    <row r="28879" customHeight="1" spans="20:20">
      <c r="T28879" s="37" t="str">
        <f t="shared" si="453"/>
        <v/>
      </c>
    </row>
    <row r="28880" customHeight="1" spans="20:20">
      <c r="T28880" s="37" t="str">
        <f t="shared" si="453"/>
        <v/>
      </c>
    </row>
    <row r="28881" customHeight="1" spans="20:20">
      <c r="T28881" s="37" t="str">
        <f t="shared" si="453"/>
        <v/>
      </c>
    </row>
    <row r="28882" customHeight="1" spans="20:20">
      <c r="T28882" s="37" t="str">
        <f t="shared" si="453"/>
        <v/>
      </c>
    </row>
    <row r="28883" customHeight="1" spans="20:20">
      <c r="T28883" s="37" t="str">
        <f t="shared" si="453"/>
        <v/>
      </c>
    </row>
    <row r="28884" customHeight="1" spans="20:20">
      <c r="T28884" s="37" t="str">
        <f t="shared" si="453"/>
        <v/>
      </c>
    </row>
    <row r="28885" customHeight="1" spans="20:20">
      <c r="T28885" s="37" t="str">
        <f t="shared" si="453"/>
        <v/>
      </c>
    </row>
    <row r="28886" customHeight="1" spans="20:20">
      <c r="T28886" s="37" t="str">
        <f t="shared" si="453"/>
        <v/>
      </c>
    </row>
    <row r="28887" customHeight="1" spans="20:20">
      <c r="T28887" s="37" t="str">
        <f t="shared" si="453"/>
        <v/>
      </c>
    </row>
    <row r="28888" customHeight="1" spans="20:20">
      <c r="T28888" s="37" t="str">
        <f t="shared" si="453"/>
        <v/>
      </c>
    </row>
    <row r="28889" customHeight="1" spans="20:20">
      <c r="T28889" s="37" t="str">
        <f t="shared" si="453"/>
        <v/>
      </c>
    </row>
    <row r="28890" customHeight="1" spans="20:20">
      <c r="T28890" s="37" t="str">
        <f t="shared" si="453"/>
        <v/>
      </c>
    </row>
    <row r="28891" customHeight="1" spans="20:20">
      <c r="T28891" s="37" t="str">
        <f t="shared" si="453"/>
        <v/>
      </c>
    </row>
    <row r="28892" customHeight="1" spans="20:20">
      <c r="T28892" s="37" t="str">
        <f t="shared" si="453"/>
        <v/>
      </c>
    </row>
    <row r="28893" customHeight="1" spans="20:20">
      <c r="T28893" s="37" t="str">
        <f t="shared" si="453"/>
        <v/>
      </c>
    </row>
    <row r="28894" customHeight="1" spans="20:20">
      <c r="T28894" s="37" t="str">
        <f t="shared" si="453"/>
        <v/>
      </c>
    </row>
    <row r="28895" customHeight="1" spans="20:20">
      <c r="T28895" s="37" t="str">
        <f t="shared" si="453"/>
        <v/>
      </c>
    </row>
    <row r="28896" customHeight="1" spans="20:20">
      <c r="T28896" s="37" t="str">
        <f t="shared" si="453"/>
        <v/>
      </c>
    </row>
    <row r="28897" customHeight="1" spans="20:20">
      <c r="T28897" s="37" t="str">
        <f t="shared" si="453"/>
        <v/>
      </c>
    </row>
    <row r="28898" customHeight="1" spans="20:20">
      <c r="T28898" s="37" t="str">
        <f t="shared" si="453"/>
        <v/>
      </c>
    </row>
    <row r="28899" customHeight="1" spans="20:20">
      <c r="T28899" s="37" t="str">
        <f t="shared" si="453"/>
        <v/>
      </c>
    </row>
    <row r="28900" customHeight="1" spans="20:20">
      <c r="T28900" s="37" t="str">
        <f t="shared" si="453"/>
        <v/>
      </c>
    </row>
    <row r="28901" customHeight="1" spans="20:20">
      <c r="T28901" s="37" t="str">
        <f t="shared" si="453"/>
        <v/>
      </c>
    </row>
    <row r="28902" customHeight="1" spans="20:20">
      <c r="T28902" s="37" t="str">
        <f t="shared" si="453"/>
        <v/>
      </c>
    </row>
    <row r="28903" customHeight="1" spans="20:20">
      <c r="T28903" s="37" t="str">
        <f t="shared" si="453"/>
        <v/>
      </c>
    </row>
    <row r="28904" customHeight="1" spans="20:20">
      <c r="T28904" s="37" t="str">
        <f t="shared" si="453"/>
        <v/>
      </c>
    </row>
    <row r="28905" customHeight="1" spans="20:20">
      <c r="T28905" s="37" t="str">
        <f t="shared" si="453"/>
        <v/>
      </c>
    </row>
    <row r="28906" customHeight="1" spans="20:20">
      <c r="T28906" s="37" t="str">
        <f t="shared" ref="T28906:T28969" si="454">IF(O28906="","",IF(S28906=1,"已完成",IF(S28906=0,"未开始","进行中")))</f>
        <v/>
      </c>
    </row>
    <row r="28907" customHeight="1" spans="20:20">
      <c r="T28907" s="37" t="str">
        <f t="shared" si="454"/>
        <v/>
      </c>
    </row>
    <row r="28908" customHeight="1" spans="20:20">
      <c r="T28908" s="37" t="str">
        <f t="shared" si="454"/>
        <v/>
      </c>
    </row>
    <row r="28909" customHeight="1" spans="20:20">
      <c r="T28909" s="37" t="str">
        <f t="shared" si="454"/>
        <v/>
      </c>
    </row>
    <row r="28910" customHeight="1" spans="20:20">
      <c r="T28910" s="37" t="str">
        <f t="shared" si="454"/>
        <v/>
      </c>
    </row>
    <row r="28911" customHeight="1" spans="20:20">
      <c r="T28911" s="37" t="str">
        <f t="shared" si="454"/>
        <v/>
      </c>
    </row>
    <row r="28912" customHeight="1" spans="20:20">
      <c r="T28912" s="37" t="str">
        <f t="shared" si="454"/>
        <v/>
      </c>
    </row>
    <row r="28913" customHeight="1" spans="20:20">
      <c r="T28913" s="37" t="str">
        <f t="shared" si="454"/>
        <v/>
      </c>
    </row>
    <row r="28914" customHeight="1" spans="20:20">
      <c r="T28914" s="37" t="str">
        <f t="shared" si="454"/>
        <v/>
      </c>
    </row>
    <row r="28915" customHeight="1" spans="20:20">
      <c r="T28915" s="37" t="str">
        <f t="shared" si="454"/>
        <v/>
      </c>
    </row>
    <row r="28916" customHeight="1" spans="20:20">
      <c r="T28916" s="37" t="str">
        <f t="shared" si="454"/>
        <v/>
      </c>
    </row>
    <row r="28917" customHeight="1" spans="20:20">
      <c r="T28917" s="37" t="str">
        <f t="shared" si="454"/>
        <v/>
      </c>
    </row>
    <row r="28918" customHeight="1" spans="20:20">
      <c r="T28918" s="37" t="str">
        <f t="shared" si="454"/>
        <v/>
      </c>
    </row>
    <row r="28919" customHeight="1" spans="20:20">
      <c r="T28919" s="37" t="str">
        <f t="shared" si="454"/>
        <v/>
      </c>
    </row>
    <row r="28920" customHeight="1" spans="20:20">
      <c r="T28920" s="37" t="str">
        <f t="shared" si="454"/>
        <v/>
      </c>
    </row>
    <row r="28921" customHeight="1" spans="20:20">
      <c r="T28921" s="37" t="str">
        <f t="shared" si="454"/>
        <v/>
      </c>
    </row>
    <row r="28922" customHeight="1" spans="20:20">
      <c r="T28922" s="37" t="str">
        <f t="shared" si="454"/>
        <v/>
      </c>
    </row>
    <row r="28923" customHeight="1" spans="20:20">
      <c r="T28923" s="37" t="str">
        <f t="shared" si="454"/>
        <v/>
      </c>
    </row>
    <row r="28924" customHeight="1" spans="20:20">
      <c r="T28924" s="37" t="str">
        <f t="shared" si="454"/>
        <v/>
      </c>
    </row>
    <row r="28925" customHeight="1" spans="20:20">
      <c r="T28925" s="37" t="str">
        <f t="shared" si="454"/>
        <v/>
      </c>
    </row>
    <row r="28926" customHeight="1" spans="20:20">
      <c r="T28926" s="37" t="str">
        <f t="shared" si="454"/>
        <v/>
      </c>
    </row>
    <row r="28927" customHeight="1" spans="20:20">
      <c r="T28927" s="37" t="str">
        <f t="shared" si="454"/>
        <v/>
      </c>
    </row>
    <row r="28928" customHeight="1" spans="20:20">
      <c r="T28928" s="37" t="str">
        <f t="shared" si="454"/>
        <v/>
      </c>
    </row>
    <row r="28929" customHeight="1" spans="20:20">
      <c r="T28929" s="37" t="str">
        <f t="shared" si="454"/>
        <v/>
      </c>
    </row>
    <row r="28930" customHeight="1" spans="20:20">
      <c r="T28930" s="37" t="str">
        <f t="shared" si="454"/>
        <v/>
      </c>
    </row>
    <row r="28931" customHeight="1" spans="20:20">
      <c r="T28931" s="37" t="str">
        <f t="shared" si="454"/>
        <v/>
      </c>
    </row>
    <row r="28932" customHeight="1" spans="20:20">
      <c r="T28932" s="37" t="str">
        <f t="shared" si="454"/>
        <v/>
      </c>
    </row>
    <row r="28933" customHeight="1" spans="20:20">
      <c r="T28933" s="37" t="str">
        <f t="shared" si="454"/>
        <v/>
      </c>
    </row>
    <row r="28934" customHeight="1" spans="20:20">
      <c r="T28934" s="37" t="str">
        <f t="shared" si="454"/>
        <v/>
      </c>
    </row>
    <row r="28935" customHeight="1" spans="20:20">
      <c r="T28935" s="37" t="str">
        <f t="shared" si="454"/>
        <v/>
      </c>
    </row>
    <row r="28936" customHeight="1" spans="20:20">
      <c r="T28936" s="37" t="str">
        <f t="shared" si="454"/>
        <v/>
      </c>
    </row>
    <row r="28937" customHeight="1" spans="20:20">
      <c r="T28937" s="37" t="str">
        <f t="shared" si="454"/>
        <v/>
      </c>
    </row>
    <row r="28938" customHeight="1" spans="20:20">
      <c r="T28938" s="37" t="str">
        <f t="shared" si="454"/>
        <v/>
      </c>
    </row>
    <row r="28939" customHeight="1" spans="20:20">
      <c r="T28939" s="37" t="str">
        <f t="shared" si="454"/>
        <v/>
      </c>
    </row>
    <row r="28940" customHeight="1" spans="20:20">
      <c r="T28940" s="37" t="str">
        <f t="shared" si="454"/>
        <v/>
      </c>
    </row>
    <row r="28941" customHeight="1" spans="20:20">
      <c r="T28941" s="37" t="str">
        <f t="shared" si="454"/>
        <v/>
      </c>
    </row>
    <row r="28942" customHeight="1" spans="20:20">
      <c r="T28942" s="37" t="str">
        <f t="shared" si="454"/>
        <v/>
      </c>
    </row>
    <row r="28943" customHeight="1" spans="20:20">
      <c r="T28943" s="37" t="str">
        <f t="shared" si="454"/>
        <v/>
      </c>
    </row>
    <row r="28944" customHeight="1" spans="20:20">
      <c r="T28944" s="37" t="str">
        <f t="shared" si="454"/>
        <v/>
      </c>
    </row>
    <row r="28945" customHeight="1" spans="20:20">
      <c r="T28945" s="37" t="str">
        <f t="shared" si="454"/>
        <v/>
      </c>
    </row>
    <row r="28946" customHeight="1" spans="20:20">
      <c r="T28946" s="37" t="str">
        <f t="shared" si="454"/>
        <v/>
      </c>
    </row>
    <row r="28947" customHeight="1" spans="20:20">
      <c r="T28947" s="37" t="str">
        <f t="shared" si="454"/>
        <v/>
      </c>
    </row>
    <row r="28948" customHeight="1" spans="20:20">
      <c r="T28948" s="37" t="str">
        <f t="shared" si="454"/>
        <v/>
      </c>
    </row>
    <row r="28949" customHeight="1" spans="20:20">
      <c r="T28949" s="37" t="str">
        <f t="shared" si="454"/>
        <v/>
      </c>
    </row>
    <row r="28950" customHeight="1" spans="20:20">
      <c r="T28950" s="37" t="str">
        <f t="shared" si="454"/>
        <v/>
      </c>
    </row>
    <row r="28951" customHeight="1" spans="20:20">
      <c r="T28951" s="37" t="str">
        <f t="shared" si="454"/>
        <v/>
      </c>
    </row>
    <row r="28952" customHeight="1" spans="20:20">
      <c r="T28952" s="37" t="str">
        <f t="shared" si="454"/>
        <v/>
      </c>
    </row>
    <row r="28953" customHeight="1" spans="20:20">
      <c r="T28953" s="37" t="str">
        <f t="shared" si="454"/>
        <v/>
      </c>
    </row>
    <row r="28954" customHeight="1" spans="20:20">
      <c r="T28954" s="37" t="str">
        <f t="shared" si="454"/>
        <v/>
      </c>
    </row>
    <row r="28955" customHeight="1" spans="20:20">
      <c r="T28955" s="37" t="str">
        <f t="shared" si="454"/>
        <v/>
      </c>
    </row>
    <row r="28956" customHeight="1" spans="20:20">
      <c r="T28956" s="37" t="str">
        <f t="shared" si="454"/>
        <v/>
      </c>
    </row>
    <row r="28957" customHeight="1" spans="20:20">
      <c r="T28957" s="37" t="str">
        <f t="shared" si="454"/>
        <v/>
      </c>
    </row>
    <row r="28958" customHeight="1" spans="20:20">
      <c r="T28958" s="37" t="str">
        <f t="shared" si="454"/>
        <v/>
      </c>
    </row>
    <row r="28959" customHeight="1" spans="20:20">
      <c r="T28959" s="37" t="str">
        <f t="shared" si="454"/>
        <v/>
      </c>
    </row>
    <row r="28960" customHeight="1" spans="20:20">
      <c r="T28960" s="37" t="str">
        <f t="shared" si="454"/>
        <v/>
      </c>
    </row>
    <row r="28961" customHeight="1" spans="20:20">
      <c r="T28961" s="37" t="str">
        <f t="shared" si="454"/>
        <v/>
      </c>
    </row>
    <row r="28962" customHeight="1" spans="20:20">
      <c r="T28962" s="37" t="str">
        <f t="shared" si="454"/>
        <v/>
      </c>
    </row>
    <row r="28963" customHeight="1" spans="20:20">
      <c r="T28963" s="37" t="str">
        <f t="shared" si="454"/>
        <v/>
      </c>
    </row>
    <row r="28964" customHeight="1" spans="20:20">
      <c r="T28964" s="37" t="str">
        <f t="shared" si="454"/>
        <v/>
      </c>
    </row>
    <row r="28965" customHeight="1" spans="20:20">
      <c r="T28965" s="37" t="str">
        <f t="shared" si="454"/>
        <v/>
      </c>
    </row>
    <row r="28966" customHeight="1" spans="20:20">
      <c r="T28966" s="37" t="str">
        <f t="shared" si="454"/>
        <v/>
      </c>
    </row>
    <row r="28967" customHeight="1" spans="20:20">
      <c r="T28967" s="37" t="str">
        <f t="shared" si="454"/>
        <v/>
      </c>
    </row>
    <row r="28968" customHeight="1" spans="20:20">
      <c r="T28968" s="37" t="str">
        <f t="shared" si="454"/>
        <v/>
      </c>
    </row>
    <row r="28969" customHeight="1" spans="20:20">
      <c r="T28969" s="37" t="str">
        <f t="shared" si="454"/>
        <v/>
      </c>
    </row>
    <row r="28970" customHeight="1" spans="20:20">
      <c r="T28970" s="37" t="str">
        <f t="shared" ref="T28970:T29033" si="455">IF(O28970="","",IF(S28970=1,"已完成",IF(S28970=0,"未开始","进行中")))</f>
        <v/>
      </c>
    </row>
    <row r="28971" customHeight="1" spans="20:20">
      <c r="T28971" s="37" t="str">
        <f t="shared" si="455"/>
        <v/>
      </c>
    </row>
    <row r="28972" customHeight="1" spans="20:20">
      <c r="T28972" s="37" t="str">
        <f t="shared" si="455"/>
        <v/>
      </c>
    </row>
    <row r="28973" customHeight="1" spans="20:20">
      <c r="T28973" s="37" t="str">
        <f t="shared" si="455"/>
        <v/>
      </c>
    </row>
    <row r="28974" customHeight="1" spans="20:20">
      <c r="T28974" s="37" t="str">
        <f t="shared" si="455"/>
        <v/>
      </c>
    </row>
    <row r="28975" customHeight="1" spans="20:20">
      <c r="T28975" s="37" t="str">
        <f t="shared" si="455"/>
        <v/>
      </c>
    </row>
    <row r="28976" customHeight="1" spans="20:20">
      <c r="T28976" s="37" t="str">
        <f t="shared" si="455"/>
        <v/>
      </c>
    </row>
    <row r="28977" customHeight="1" spans="20:20">
      <c r="T28977" s="37" t="str">
        <f t="shared" si="455"/>
        <v/>
      </c>
    </row>
    <row r="28978" customHeight="1" spans="20:20">
      <c r="T28978" s="37" t="str">
        <f t="shared" si="455"/>
        <v/>
      </c>
    </row>
    <row r="28979" customHeight="1" spans="20:20">
      <c r="T28979" s="37" t="str">
        <f t="shared" si="455"/>
        <v/>
      </c>
    </row>
    <row r="28980" customHeight="1" spans="20:20">
      <c r="T28980" s="37" t="str">
        <f t="shared" si="455"/>
        <v/>
      </c>
    </row>
    <row r="28981" customHeight="1" spans="20:20">
      <c r="T28981" s="37" t="str">
        <f t="shared" si="455"/>
        <v/>
      </c>
    </row>
    <row r="28982" customHeight="1" spans="20:20">
      <c r="T28982" s="37" t="str">
        <f t="shared" si="455"/>
        <v/>
      </c>
    </row>
    <row r="28983" customHeight="1" spans="20:20">
      <c r="T28983" s="37" t="str">
        <f t="shared" si="455"/>
        <v/>
      </c>
    </row>
    <row r="28984" customHeight="1" spans="20:20">
      <c r="T28984" s="37" t="str">
        <f t="shared" si="455"/>
        <v/>
      </c>
    </row>
    <row r="28985" customHeight="1" spans="20:20">
      <c r="T28985" s="37" t="str">
        <f t="shared" si="455"/>
        <v/>
      </c>
    </row>
    <row r="28986" customHeight="1" spans="20:20">
      <c r="T28986" s="37" t="str">
        <f t="shared" si="455"/>
        <v/>
      </c>
    </row>
    <row r="28987" customHeight="1" spans="20:20">
      <c r="T28987" s="37" t="str">
        <f t="shared" si="455"/>
        <v/>
      </c>
    </row>
    <row r="28988" customHeight="1" spans="20:20">
      <c r="T28988" s="37" t="str">
        <f t="shared" si="455"/>
        <v/>
      </c>
    </row>
    <row r="28989" customHeight="1" spans="20:20">
      <c r="T28989" s="37" t="str">
        <f t="shared" si="455"/>
        <v/>
      </c>
    </row>
    <row r="28990" customHeight="1" spans="20:20">
      <c r="T28990" s="37" t="str">
        <f t="shared" si="455"/>
        <v/>
      </c>
    </row>
    <row r="28991" customHeight="1" spans="20:20">
      <c r="T28991" s="37" t="str">
        <f t="shared" si="455"/>
        <v/>
      </c>
    </row>
    <row r="28992" customHeight="1" spans="20:20">
      <c r="T28992" s="37" t="str">
        <f t="shared" si="455"/>
        <v/>
      </c>
    </row>
    <row r="28993" customHeight="1" spans="20:20">
      <c r="T28993" s="37" t="str">
        <f t="shared" si="455"/>
        <v/>
      </c>
    </row>
    <row r="28994" customHeight="1" spans="20:20">
      <c r="T28994" s="37" t="str">
        <f t="shared" si="455"/>
        <v/>
      </c>
    </row>
    <row r="28995" customHeight="1" spans="20:20">
      <c r="T28995" s="37" t="str">
        <f t="shared" si="455"/>
        <v/>
      </c>
    </row>
    <row r="28996" customHeight="1" spans="20:20">
      <c r="T28996" s="37" t="str">
        <f t="shared" si="455"/>
        <v/>
      </c>
    </row>
    <row r="28997" customHeight="1" spans="20:20">
      <c r="T28997" s="37" t="str">
        <f t="shared" si="455"/>
        <v/>
      </c>
    </row>
    <row r="28998" customHeight="1" spans="20:20">
      <c r="T28998" s="37" t="str">
        <f t="shared" si="455"/>
        <v/>
      </c>
    </row>
    <row r="28999" customHeight="1" spans="20:20">
      <c r="T28999" s="37" t="str">
        <f t="shared" si="455"/>
        <v/>
      </c>
    </row>
    <row r="29000" customHeight="1" spans="20:20">
      <c r="T29000" s="37" t="str">
        <f t="shared" si="455"/>
        <v/>
      </c>
    </row>
    <row r="29001" customHeight="1" spans="20:20">
      <c r="T29001" s="37" t="str">
        <f t="shared" si="455"/>
        <v/>
      </c>
    </row>
    <row r="29002" customHeight="1" spans="20:20">
      <c r="T29002" s="37" t="str">
        <f t="shared" si="455"/>
        <v/>
      </c>
    </row>
    <row r="29003" customHeight="1" spans="20:20">
      <c r="T29003" s="37" t="str">
        <f t="shared" si="455"/>
        <v/>
      </c>
    </row>
    <row r="29004" customHeight="1" spans="20:20">
      <c r="T29004" s="37" t="str">
        <f t="shared" si="455"/>
        <v/>
      </c>
    </row>
    <row r="29005" customHeight="1" spans="20:20">
      <c r="T29005" s="37" t="str">
        <f t="shared" si="455"/>
        <v/>
      </c>
    </row>
    <row r="29006" customHeight="1" spans="20:20">
      <c r="T29006" s="37" t="str">
        <f t="shared" si="455"/>
        <v/>
      </c>
    </row>
    <row r="29007" customHeight="1" spans="20:20">
      <c r="T29007" s="37" t="str">
        <f t="shared" si="455"/>
        <v/>
      </c>
    </row>
    <row r="29008" customHeight="1" spans="20:20">
      <c r="T29008" s="37" t="str">
        <f t="shared" si="455"/>
        <v/>
      </c>
    </row>
    <row r="29009" customHeight="1" spans="20:20">
      <c r="T29009" s="37" t="str">
        <f t="shared" si="455"/>
        <v/>
      </c>
    </row>
    <row r="29010" customHeight="1" spans="20:20">
      <c r="T29010" s="37" t="str">
        <f t="shared" si="455"/>
        <v/>
      </c>
    </row>
    <row r="29011" customHeight="1" spans="20:20">
      <c r="T29011" s="37" t="str">
        <f t="shared" si="455"/>
        <v/>
      </c>
    </row>
    <row r="29012" customHeight="1" spans="20:20">
      <c r="T29012" s="37" t="str">
        <f t="shared" si="455"/>
        <v/>
      </c>
    </row>
    <row r="29013" customHeight="1" spans="20:20">
      <c r="T29013" s="37" t="str">
        <f t="shared" si="455"/>
        <v/>
      </c>
    </row>
    <row r="29014" customHeight="1" spans="20:20">
      <c r="T29014" s="37" t="str">
        <f t="shared" si="455"/>
        <v/>
      </c>
    </row>
    <row r="29015" customHeight="1" spans="20:20">
      <c r="T29015" s="37" t="str">
        <f t="shared" si="455"/>
        <v/>
      </c>
    </row>
    <row r="29016" customHeight="1" spans="20:20">
      <c r="T29016" s="37" t="str">
        <f t="shared" si="455"/>
        <v/>
      </c>
    </row>
    <row r="29017" customHeight="1" spans="20:20">
      <c r="T29017" s="37" t="str">
        <f t="shared" si="455"/>
        <v/>
      </c>
    </row>
    <row r="29018" customHeight="1" spans="20:20">
      <c r="T29018" s="37" t="str">
        <f t="shared" si="455"/>
        <v/>
      </c>
    </row>
    <row r="29019" customHeight="1" spans="20:20">
      <c r="T29019" s="37" t="str">
        <f t="shared" si="455"/>
        <v/>
      </c>
    </row>
    <row r="29020" customHeight="1" spans="20:20">
      <c r="T29020" s="37" t="str">
        <f t="shared" si="455"/>
        <v/>
      </c>
    </row>
    <row r="29021" customHeight="1" spans="20:20">
      <c r="T29021" s="37" t="str">
        <f t="shared" si="455"/>
        <v/>
      </c>
    </row>
    <row r="29022" customHeight="1" spans="20:20">
      <c r="T29022" s="37" t="str">
        <f t="shared" si="455"/>
        <v/>
      </c>
    </row>
    <row r="29023" customHeight="1" spans="20:20">
      <c r="T29023" s="37" t="str">
        <f t="shared" si="455"/>
        <v/>
      </c>
    </row>
    <row r="29024" customHeight="1" spans="20:20">
      <c r="T29024" s="37" t="str">
        <f t="shared" si="455"/>
        <v/>
      </c>
    </row>
    <row r="29025" customHeight="1" spans="20:20">
      <c r="T29025" s="37" t="str">
        <f t="shared" si="455"/>
        <v/>
      </c>
    </row>
    <row r="29026" customHeight="1" spans="20:20">
      <c r="T29026" s="37" t="str">
        <f t="shared" si="455"/>
        <v/>
      </c>
    </row>
    <row r="29027" customHeight="1" spans="20:20">
      <c r="T29027" s="37" t="str">
        <f t="shared" si="455"/>
        <v/>
      </c>
    </row>
    <row r="29028" customHeight="1" spans="20:20">
      <c r="T29028" s="37" t="str">
        <f t="shared" si="455"/>
        <v/>
      </c>
    </row>
    <row r="29029" customHeight="1" spans="20:20">
      <c r="T29029" s="37" t="str">
        <f t="shared" si="455"/>
        <v/>
      </c>
    </row>
    <row r="29030" customHeight="1" spans="20:20">
      <c r="T29030" s="37" t="str">
        <f t="shared" si="455"/>
        <v/>
      </c>
    </row>
    <row r="29031" customHeight="1" spans="20:20">
      <c r="T29031" s="37" t="str">
        <f t="shared" si="455"/>
        <v/>
      </c>
    </row>
    <row r="29032" customHeight="1" spans="20:20">
      <c r="T29032" s="37" t="str">
        <f t="shared" si="455"/>
        <v/>
      </c>
    </row>
    <row r="29033" customHeight="1" spans="20:20">
      <c r="T29033" s="37" t="str">
        <f t="shared" si="455"/>
        <v/>
      </c>
    </row>
    <row r="29034" customHeight="1" spans="20:20">
      <c r="T29034" s="37" t="str">
        <f t="shared" ref="T29034:T29097" si="456">IF(O29034="","",IF(S29034=1,"已完成",IF(S29034=0,"未开始","进行中")))</f>
        <v/>
      </c>
    </row>
    <row r="29035" customHeight="1" spans="20:20">
      <c r="T29035" s="37" t="str">
        <f t="shared" si="456"/>
        <v/>
      </c>
    </row>
    <row r="29036" customHeight="1" spans="20:20">
      <c r="T29036" s="37" t="str">
        <f t="shared" si="456"/>
        <v/>
      </c>
    </row>
    <row r="29037" customHeight="1" spans="20:20">
      <c r="T29037" s="37" t="str">
        <f t="shared" si="456"/>
        <v/>
      </c>
    </row>
    <row r="29038" customHeight="1" spans="20:20">
      <c r="T29038" s="37" t="str">
        <f t="shared" si="456"/>
        <v/>
      </c>
    </row>
    <row r="29039" customHeight="1" spans="20:20">
      <c r="T29039" s="37" t="str">
        <f t="shared" si="456"/>
        <v/>
      </c>
    </row>
    <row r="29040" customHeight="1" spans="20:20">
      <c r="T29040" s="37" t="str">
        <f t="shared" si="456"/>
        <v/>
      </c>
    </row>
    <row r="29041" customHeight="1" spans="20:20">
      <c r="T29041" s="37" t="str">
        <f t="shared" si="456"/>
        <v/>
      </c>
    </row>
    <row r="29042" customHeight="1" spans="20:20">
      <c r="T29042" s="37" t="str">
        <f t="shared" si="456"/>
        <v/>
      </c>
    </row>
    <row r="29043" customHeight="1" spans="20:20">
      <c r="T29043" s="37" t="str">
        <f t="shared" si="456"/>
        <v/>
      </c>
    </row>
    <row r="29044" customHeight="1" spans="20:20">
      <c r="T29044" s="37" t="str">
        <f t="shared" si="456"/>
        <v/>
      </c>
    </row>
    <row r="29045" customHeight="1" spans="20:20">
      <c r="T29045" s="37" t="str">
        <f t="shared" si="456"/>
        <v/>
      </c>
    </row>
    <row r="29046" customHeight="1" spans="20:20">
      <c r="T29046" s="37" t="str">
        <f t="shared" si="456"/>
        <v/>
      </c>
    </row>
    <row r="29047" customHeight="1" spans="20:20">
      <c r="T29047" s="37" t="str">
        <f t="shared" si="456"/>
        <v/>
      </c>
    </row>
    <row r="29048" customHeight="1" spans="20:20">
      <c r="T29048" s="37" t="str">
        <f t="shared" si="456"/>
        <v/>
      </c>
    </row>
    <row r="29049" customHeight="1" spans="20:20">
      <c r="T29049" s="37" t="str">
        <f t="shared" si="456"/>
        <v/>
      </c>
    </row>
    <row r="29050" customHeight="1" spans="20:20">
      <c r="T29050" s="37" t="str">
        <f t="shared" si="456"/>
        <v/>
      </c>
    </row>
    <row r="29051" customHeight="1" spans="20:20">
      <c r="T29051" s="37" t="str">
        <f t="shared" si="456"/>
        <v/>
      </c>
    </row>
    <row r="29052" customHeight="1" spans="20:20">
      <c r="T29052" s="37" t="str">
        <f t="shared" si="456"/>
        <v/>
      </c>
    </row>
    <row r="29053" customHeight="1" spans="20:20">
      <c r="T29053" s="37" t="str">
        <f t="shared" si="456"/>
        <v/>
      </c>
    </row>
    <row r="29054" customHeight="1" spans="20:20">
      <c r="T29054" s="37" t="str">
        <f t="shared" si="456"/>
        <v/>
      </c>
    </row>
    <row r="29055" customHeight="1" spans="20:20">
      <c r="T29055" s="37" t="str">
        <f t="shared" si="456"/>
        <v/>
      </c>
    </row>
    <row r="29056" customHeight="1" spans="20:20">
      <c r="T29056" s="37" t="str">
        <f t="shared" si="456"/>
        <v/>
      </c>
    </row>
    <row r="29057" customHeight="1" spans="20:20">
      <c r="T29057" s="37" t="str">
        <f t="shared" si="456"/>
        <v/>
      </c>
    </row>
    <row r="29058" customHeight="1" spans="20:20">
      <c r="T29058" s="37" t="str">
        <f t="shared" si="456"/>
        <v/>
      </c>
    </row>
    <row r="29059" customHeight="1" spans="20:20">
      <c r="T29059" s="37" t="str">
        <f t="shared" si="456"/>
        <v/>
      </c>
    </row>
    <row r="29060" customHeight="1" spans="20:20">
      <c r="T29060" s="37" t="str">
        <f t="shared" si="456"/>
        <v/>
      </c>
    </row>
    <row r="29061" customHeight="1" spans="20:20">
      <c r="T29061" s="37" t="str">
        <f t="shared" si="456"/>
        <v/>
      </c>
    </row>
    <row r="29062" customHeight="1" spans="20:20">
      <c r="T29062" s="37" t="str">
        <f t="shared" si="456"/>
        <v/>
      </c>
    </row>
    <row r="29063" customHeight="1" spans="20:20">
      <c r="T29063" s="37" t="str">
        <f t="shared" si="456"/>
        <v/>
      </c>
    </row>
    <row r="29064" customHeight="1" spans="20:20">
      <c r="T29064" s="37" t="str">
        <f t="shared" si="456"/>
        <v/>
      </c>
    </row>
    <row r="29065" customHeight="1" spans="20:20">
      <c r="T29065" s="37" t="str">
        <f t="shared" si="456"/>
        <v/>
      </c>
    </row>
    <row r="29066" customHeight="1" spans="20:20">
      <c r="T29066" s="37" t="str">
        <f t="shared" si="456"/>
        <v/>
      </c>
    </row>
    <row r="29067" customHeight="1" spans="20:20">
      <c r="T29067" s="37" t="str">
        <f t="shared" si="456"/>
        <v/>
      </c>
    </row>
    <row r="29068" customHeight="1" spans="20:20">
      <c r="T29068" s="37" t="str">
        <f t="shared" si="456"/>
        <v/>
      </c>
    </row>
    <row r="29069" customHeight="1" spans="20:20">
      <c r="T29069" s="37" t="str">
        <f t="shared" si="456"/>
        <v/>
      </c>
    </row>
    <row r="29070" customHeight="1" spans="20:20">
      <c r="T29070" s="37" t="str">
        <f t="shared" si="456"/>
        <v/>
      </c>
    </row>
    <row r="29071" customHeight="1" spans="20:20">
      <c r="T29071" s="37" t="str">
        <f t="shared" si="456"/>
        <v/>
      </c>
    </row>
    <row r="29072" customHeight="1" spans="20:20">
      <c r="T29072" s="37" t="str">
        <f t="shared" si="456"/>
        <v/>
      </c>
    </row>
    <row r="29073" customHeight="1" spans="20:20">
      <c r="T29073" s="37" t="str">
        <f t="shared" si="456"/>
        <v/>
      </c>
    </row>
    <row r="29074" customHeight="1" spans="20:20">
      <c r="T29074" s="37" t="str">
        <f t="shared" si="456"/>
        <v/>
      </c>
    </row>
    <row r="29075" customHeight="1" spans="20:20">
      <c r="T29075" s="37" t="str">
        <f t="shared" si="456"/>
        <v/>
      </c>
    </row>
    <row r="29076" customHeight="1" spans="20:20">
      <c r="T29076" s="37" t="str">
        <f t="shared" si="456"/>
        <v/>
      </c>
    </row>
    <row r="29077" customHeight="1" spans="20:20">
      <c r="T29077" s="37" t="str">
        <f t="shared" si="456"/>
        <v/>
      </c>
    </row>
    <row r="29078" customHeight="1" spans="20:20">
      <c r="T29078" s="37" t="str">
        <f t="shared" si="456"/>
        <v/>
      </c>
    </row>
    <row r="29079" customHeight="1" spans="20:20">
      <c r="T29079" s="37" t="str">
        <f t="shared" si="456"/>
        <v/>
      </c>
    </row>
    <row r="29080" customHeight="1" spans="20:20">
      <c r="T29080" s="37" t="str">
        <f t="shared" si="456"/>
        <v/>
      </c>
    </row>
    <row r="29081" customHeight="1" spans="20:20">
      <c r="T29081" s="37" t="str">
        <f t="shared" si="456"/>
        <v/>
      </c>
    </row>
    <row r="29082" customHeight="1" spans="20:20">
      <c r="T29082" s="37" t="str">
        <f t="shared" si="456"/>
        <v/>
      </c>
    </row>
    <row r="29083" customHeight="1" spans="20:20">
      <c r="T29083" s="37" t="str">
        <f t="shared" si="456"/>
        <v/>
      </c>
    </row>
    <row r="29084" customHeight="1" spans="20:20">
      <c r="T29084" s="37" t="str">
        <f t="shared" si="456"/>
        <v/>
      </c>
    </row>
    <row r="29085" customHeight="1" spans="20:20">
      <c r="T29085" s="37" t="str">
        <f t="shared" si="456"/>
        <v/>
      </c>
    </row>
    <row r="29086" customHeight="1" spans="20:20">
      <c r="T29086" s="37" t="str">
        <f t="shared" si="456"/>
        <v/>
      </c>
    </row>
    <row r="29087" customHeight="1" spans="20:20">
      <c r="T29087" s="37" t="str">
        <f t="shared" si="456"/>
        <v/>
      </c>
    </row>
    <row r="29088" customHeight="1" spans="20:20">
      <c r="T29088" s="37" t="str">
        <f t="shared" si="456"/>
        <v/>
      </c>
    </row>
    <row r="29089" customHeight="1" spans="20:20">
      <c r="T29089" s="37" t="str">
        <f t="shared" si="456"/>
        <v/>
      </c>
    </row>
    <row r="29090" customHeight="1" spans="20:20">
      <c r="T29090" s="37" t="str">
        <f t="shared" si="456"/>
        <v/>
      </c>
    </row>
    <row r="29091" customHeight="1" spans="20:20">
      <c r="T29091" s="37" t="str">
        <f t="shared" si="456"/>
        <v/>
      </c>
    </row>
    <row r="29092" customHeight="1" spans="20:20">
      <c r="T29092" s="37" t="str">
        <f t="shared" si="456"/>
        <v/>
      </c>
    </row>
    <row r="29093" customHeight="1" spans="20:20">
      <c r="T29093" s="37" t="str">
        <f t="shared" si="456"/>
        <v/>
      </c>
    </row>
    <row r="29094" customHeight="1" spans="20:20">
      <c r="T29094" s="37" t="str">
        <f t="shared" si="456"/>
        <v/>
      </c>
    </row>
    <row r="29095" customHeight="1" spans="20:20">
      <c r="T29095" s="37" t="str">
        <f t="shared" si="456"/>
        <v/>
      </c>
    </row>
    <row r="29096" customHeight="1" spans="20:20">
      <c r="T29096" s="37" t="str">
        <f t="shared" si="456"/>
        <v/>
      </c>
    </row>
    <row r="29097" customHeight="1" spans="20:20">
      <c r="T29097" s="37" t="str">
        <f t="shared" si="456"/>
        <v/>
      </c>
    </row>
    <row r="29098" customHeight="1" spans="20:20">
      <c r="T29098" s="37" t="str">
        <f t="shared" ref="T29098:T29161" si="457">IF(O29098="","",IF(S29098=1,"已完成",IF(S29098=0,"未开始","进行中")))</f>
        <v/>
      </c>
    </row>
    <row r="29099" customHeight="1" spans="20:20">
      <c r="T29099" s="37" t="str">
        <f t="shared" si="457"/>
        <v/>
      </c>
    </row>
    <row r="29100" customHeight="1" spans="20:20">
      <c r="T29100" s="37" t="str">
        <f t="shared" si="457"/>
        <v/>
      </c>
    </row>
    <row r="29101" customHeight="1" spans="20:20">
      <c r="T29101" s="37" t="str">
        <f t="shared" si="457"/>
        <v/>
      </c>
    </row>
    <row r="29102" customHeight="1" spans="20:20">
      <c r="T29102" s="37" t="str">
        <f t="shared" si="457"/>
        <v/>
      </c>
    </row>
    <row r="29103" customHeight="1" spans="20:20">
      <c r="T29103" s="37" t="str">
        <f t="shared" si="457"/>
        <v/>
      </c>
    </row>
    <row r="29104" customHeight="1" spans="20:20">
      <c r="T29104" s="37" t="str">
        <f t="shared" si="457"/>
        <v/>
      </c>
    </row>
    <row r="29105" customHeight="1" spans="20:20">
      <c r="T29105" s="37" t="str">
        <f t="shared" si="457"/>
        <v/>
      </c>
    </row>
    <row r="29106" customHeight="1" spans="20:20">
      <c r="T29106" s="37" t="str">
        <f t="shared" si="457"/>
        <v/>
      </c>
    </row>
    <row r="29107" customHeight="1" spans="20:20">
      <c r="T29107" s="37" t="str">
        <f t="shared" si="457"/>
        <v/>
      </c>
    </row>
    <row r="29108" customHeight="1" spans="20:20">
      <c r="T29108" s="37" t="str">
        <f t="shared" si="457"/>
        <v/>
      </c>
    </row>
    <row r="29109" customHeight="1" spans="20:20">
      <c r="T29109" s="37" t="str">
        <f t="shared" si="457"/>
        <v/>
      </c>
    </row>
    <row r="29110" customHeight="1" spans="20:20">
      <c r="T29110" s="37" t="str">
        <f t="shared" si="457"/>
        <v/>
      </c>
    </row>
    <row r="29111" customHeight="1" spans="20:20">
      <c r="T29111" s="37" t="str">
        <f t="shared" si="457"/>
        <v/>
      </c>
    </row>
    <row r="29112" customHeight="1" spans="20:20">
      <c r="T29112" s="37" t="str">
        <f t="shared" si="457"/>
        <v/>
      </c>
    </row>
    <row r="29113" customHeight="1" spans="20:20">
      <c r="T29113" s="37" t="str">
        <f t="shared" si="457"/>
        <v/>
      </c>
    </row>
    <row r="29114" customHeight="1" spans="20:20">
      <c r="T29114" s="37" t="str">
        <f t="shared" si="457"/>
        <v/>
      </c>
    </row>
    <row r="29115" customHeight="1" spans="20:20">
      <c r="T29115" s="37" t="str">
        <f t="shared" si="457"/>
        <v/>
      </c>
    </row>
    <row r="29116" customHeight="1" spans="20:20">
      <c r="T29116" s="37" t="str">
        <f t="shared" si="457"/>
        <v/>
      </c>
    </row>
    <row r="29117" customHeight="1" spans="20:20">
      <c r="T29117" s="37" t="str">
        <f t="shared" si="457"/>
        <v/>
      </c>
    </row>
    <row r="29118" customHeight="1" spans="20:20">
      <c r="T29118" s="37" t="str">
        <f t="shared" si="457"/>
        <v/>
      </c>
    </row>
    <row r="29119" customHeight="1" spans="20:20">
      <c r="T29119" s="37" t="str">
        <f t="shared" si="457"/>
        <v/>
      </c>
    </row>
    <row r="29120" customHeight="1" spans="20:20">
      <c r="T29120" s="37" t="str">
        <f t="shared" si="457"/>
        <v/>
      </c>
    </row>
    <row r="29121" customHeight="1" spans="20:20">
      <c r="T29121" s="37" t="str">
        <f t="shared" si="457"/>
        <v/>
      </c>
    </row>
    <row r="29122" customHeight="1" spans="20:20">
      <c r="T29122" s="37" t="str">
        <f t="shared" si="457"/>
        <v/>
      </c>
    </row>
    <row r="29123" customHeight="1" spans="20:20">
      <c r="T29123" s="37" t="str">
        <f t="shared" si="457"/>
        <v/>
      </c>
    </row>
    <row r="29124" customHeight="1" spans="20:20">
      <c r="T29124" s="37" t="str">
        <f t="shared" si="457"/>
        <v/>
      </c>
    </row>
    <row r="29125" customHeight="1" spans="20:20">
      <c r="T29125" s="37" t="str">
        <f t="shared" si="457"/>
        <v/>
      </c>
    </row>
    <row r="29126" customHeight="1" spans="20:20">
      <c r="T29126" s="37" t="str">
        <f t="shared" si="457"/>
        <v/>
      </c>
    </row>
    <row r="29127" customHeight="1" spans="20:20">
      <c r="T29127" s="37" t="str">
        <f t="shared" si="457"/>
        <v/>
      </c>
    </row>
    <row r="29128" customHeight="1" spans="20:20">
      <c r="T29128" s="37" t="str">
        <f t="shared" si="457"/>
        <v/>
      </c>
    </row>
    <row r="29129" customHeight="1" spans="20:20">
      <c r="T29129" s="37" t="str">
        <f t="shared" si="457"/>
        <v/>
      </c>
    </row>
    <row r="29130" customHeight="1" spans="20:20">
      <c r="T29130" s="37" t="str">
        <f t="shared" si="457"/>
        <v/>
      </c>
    </row>
    <row r="29131" customHeight="1" spans="20:20">
      <c r="T29131" s="37" t="str">
        <f t="shared" si="457"/>
        <v/>
      </c>
    </row>
    <row r="29132" customHeight="1" spans="20:20">
      <c r="T29132" s="37" t="str">
        <f t="shared" si="457"/>
        <v/>
      </c>
    </row>
    <row r="29133" customHeight="1" spans="20:20">
      <c r="T29133" s="37" t="str">
        <f t="shared" si="457"/>
        <v/>
      </c>
    </row>
    <row r="29134" customHeight="1" spans="20:20">
      <c r="T29134" s="37" t="str">
        <f t="shared" si="457"/>
        <v/>
      </c>
    </row>
    <row r="29135" customHeight="1" spans="20:20">
      <c r="T29135" s="37" t="str">
        <f t="shared" si="457"/>
        <v/>
      </c>
    </row>
    <row r="29136" customHeight="1" spans="20:20">
      <c r="T29136" s="37" t="str">
        <f t="shared" si="457"/>
        <v/>
      </c>
    </row>
    <row r="29137" customHeight="1" spans="20:20">
      <c r="T29137" s="37" t="str">
        <f t="shared" si="457"/>
        <v/>
      </c>
    </row>
    <row r="29138" customHeight="1" spans="20:20">
      <c r="T29138" s="37" t="str">
        <f t="shared" si="457"/>
        <v/>
      </c>
    </row>
    <row r="29139" customHeight="1" spans="20:20">
      <c r="T29139" s="37" t="str">
        <f t="shared" si="457"/>
        <v/>
      </c>
    </row>
    <row r="29140" customHeight="1" spans="20:20">
      <c r="T29140" s="37" t="str">
        <f t="shared" si="457"/>
        <v/>
      </c>
    </row>
    <row r="29141" customHeight="1" spans="20:20">
      <c r="T29141" s="37" t="str">
        <f t="shared" si="457"/>
        <v/>
      </c>
    </row>
    <row r="29142" customHeight="1" spans="20:20">
      <c r="T29142" s="37" t="str">
        <f t="shared" si="457"/>
        <v/>
      </c>
    </row>
    <row r="29143" customHeight="1" spans="20:20">
      <c r="T29143" s="37" t="str">
        <f t="shared" si="457"/>
        <v/>
      </c>
    </row>
    <row r="29144" customHeight="1" spans="20:20">
      <c r="T29144" s="37" t="str">
        <f t="shared" si="457"/>
        <v/>
      </c>
    </row>
    <row r="29145" customHeight="1" spans="20:20">
      <c r="T29145" s="37" t="str">
        <f t="shared" si="457"/>
        <v/>
      </c>
    </row>
    <row r="29146" customHeight="1" spans="20:20">
      <c r="T29146" s="37" t="str">
        <f t="shared" si="457"/>
        <v/>
      </c>
    </row>
    <row r="29147" customHeight="1" spans="20:20">
      <c r="T29147" s="37" t="str">
        <f t="shared" si="457"/>
        <v/>
      </c>
    </row>
    <row r="29148" customHeight="1" spans="20:20">
      <c r="T29148" s="37" t="str">
        <f t="shared" si="457"/>
        <v/>
      </c>
    </row>
    <row r="29149" customHeight="1" spans="20:20">
      <c r="T29149" s="37" t="str">
        <f t="shared" si="457"/>
        <v/>
      </c>
    </row>
    <row r="29150" customHeight="1" spans="20:20">
      <c r="T29150" s="37" t="str">
        <f t="shared" si="457"/>
        <v/>
      </c>
    </row>
    <row r="29151" customHeight="1" spans="20:20">
      <c r="T29151" s="37" t="str">
        <f t="shared" si="457"/>
        <v/>
      </c>
    </row>
    <row r="29152" customHeight="1" spans="20:20">
      <c r="T29152" s="37" t="str">
        <f t="shared" si="457"/>
        <v/>
      </c>
    </row>
    <row r="29153" customHeight="1" spans="20:20">
      <c r="T29153" s="37" t="str">
        <f t="shared" si="457"/>
        <v/>
      </c>
    </row>
    <row r="29154" customHeight="1" spans="20:20">
      <c r="T29154" s="37" t="str">
        <f t="shared" si="457"/>
        <v/>
      </c>
    </row>
    <row r="29155" customHeight="1" spans="20:20">
      <c r="T29155" s="37" t="str">
        <f t="shared" si="457"/>
        <v/>
      </c>
    </row>
    <row r="29156" customHeight="1" spans="20:20">
      <c r="T29156" s="37" t="str">
        <f t="shared" si="457"/>
        <v/>
      </c>
    </row>
    <row r="29157" customHeight="1" spans="20:20">
      <c r="T29157" s="37" t="str">
        <f t="shared" si="457"/>
        <v/>
      </c>
    </row>
    <row r="29158" customHeight="1" spans="20:20">
      <c r="T29158" s="37" t="str">
        <f t="shared" si="457"/>
        <v/>
      </c>
    </row>
    <row r="29159" customHeight="1" spans="20:20">
      <c r="T29159" s="37" t="str">
        <f t="shared" si="457"/>
        <v/>
      </c>
    </row>
    <row r="29160" customHeight="1" spans="20:20">
      <c r="T29160" s="37" t="str">
        <f t="shared" si="457"/>
        <v/>
      </c>
    </row>
    <row r="29161" customHeight="1" spans="20:20">
      <c r="T29161" s="37" t="str">
        <f t="shared" si="457"/>
        <v/>
      </c>
    </row>
    <row r="29162" customHeight="1" spans="20:20">
      <c r="T29162" s="37" t="str">
        <f t="shared" ref="T29162:T29225" si="458">IF(O29162="","",IF(S29162=1,"已完成",IF(S29162=0,"未开始","进行中")))</f>
        <v/>
      </c>
    </row>
    <row r="29163" customHeight="1" spans="20:20">
      <c r="T29163" s="37" t="str">
        <f t="shared" si="458"/>
        <v/>
      </c>
    </row>
    <row r="29164" customHeight="1" spans="20:20">
      <c r="T29164" s="37" t="str">
        <f t="shared" si="458"/>
        <v/>
      </c>
    </row>
    <row r="29165" customHeight="1" spans="20:20">
      <c r="T29165" s="37" t="str">
        <f t="shared" si="458"/>
        <v/>
      </c>
    </row>
    <row r="29166" customHeight="1" spans="20:20">
      <c r="T29166" s="37" t="str">
        <f t="shared" si="458"/>
        <v/>
      </c>
    </row>
    <row r="29167" customHeight="1" spans="20:20">
      <c r="T29167" s="37" t="str">
        <f t="shared" si="458"/>
        <v/>
      </c>
    </row>
    <row r="29168" customHeight="1" spans="20:20">
      <c r="T29168" s="37" t="str">
        <f t="shared" si="458"/>
        <v/>
      </c>
    </row>
    <row r="29169" customHeight="1" spans="20:20">
      <c r="T29169" s="37" t="str">
        <f t="shared" si="458"/>
        <v/>
      </c>
    </row>
    <row r="29170" customHeight="1" spans="20:20">
      <c r="T29170" s="37" t="str">
        <f t="shared" si="458"/>
        <v/>
      </c>
    </row>
    <row r="29171" customHeight="1" spans="20:20">
      <c r="T29171" s="37" t="str">
        <f t="shared" si="458"/>
        <v/>
      </c>
    </row>
    <row r="29172" customHeight="1" spans="20:20">
      <c r="T29172" s="37" t="str">
        <f t="shared" si="458"/>
        <v/>
      </c>
    </row>
    <row r="29173" customHeight="1" spans="20:20">
      <c r="T29173" s="37" t="str">
        <f t="shared" si="458"/>
        <v/>
      </c>
    </row>
    <row r="29174" customHeight="1" spans="20:20">
      <c r="T29174" s="37" t="str">
        <f t="shared" si="458"/>
        <v/>
      </c>
    </row>
    <row r="29175" customHeight="1" spans="20:20">
      <c r="T29175" s="37" t="str">
        <f t="shared" si="458"/>
        <v/>
      </c>
    </row>
    <row r="29176" customHeight="1" spans="20:20">
      <c r="T29176" s="37" t="str">
        <f t="shared" si="458"/>
        <v/>
      </c>
    </row>
    <row r="29177" customHeight="1" spans="20:20">
      <c r="T29177" s="37" t="str">
        <f t="shared" si="458"/>
        <v/>
      </c>
    </row>
    <row r="29178" customHeight="1" spans="20:20">
      <c r="T29178" s="37" t="str">
        <f t="shared" si="458"/>
        <v/>
      </c>
    </row>
    <row r="29179" customHeight="1" spans="20:20">
      <c r="T29179" s="37" t="str">
        <f t="shared" si="458"/>
        <v/>
      </c>
    </row>
    <row r="29180" customHeight="1" spans="20:20">
      <c r="T29180" s="37" t="str">
        <f t="shared" si="458"/>
        <v/>
      </c>
    </row>
    <row r="29181" customHeight="1" spans="20:20">
      <c r="T29181" s="37" t="str">
        <f t="shared" si="458"/>
        <v/>
      </c>
    </row>
    <row r="29182" customHeight="1" spans="20:20">
      <c r="T29182" s="37" t="str">
        <f t="shared" si="458"/>
        <v/>
      </c>
    </row>
    <row r="29183" customHeight="1" spans="20:20">
      <c r="T29183" s="37" t="str">
        <f t="shared" si="458"/>
        <v/>
      </c>
    </row>
    <row r="29184" customHeight="1" spans="20:20">
      <c r="T29184" s="37" t="str">
        <f t="shared" si="458"/>
        <v/>
      </c>
    </row>
    <row r="29185" customHeight="1" spans="20:20">
      <c r="T29185" s="37" t="str">
        <f t="shared" si="458"/>
        <v/>
      </c>
    </row>
    <row r="29186" customHeight="1" spans="20:20">
      <c r="T29186" s="37" t="str">
        <f t="shared" si="458"/>
        <v/>
      </c>
    </row>
    <row r="29187" customHeight="1" spans="20:20">
      <c r="T29187" s="37" t="str">
        <f t="shared" si="458"/>
        <v/>
      </c>
    </row>
    <row r="29188" customHeight="1" spans="20:20">
      <c r="T29188" s="37" t="str">
        <f t="shared" si="458"/>
        <v/>
      </c>
    </row>
    <row r="29189" customHeight="1" spans="20:20">
      <c r="T29189" s="37" t="str">
        <f t="shared" si="458"/>
        <v/>
      </c>
    </row>
    <row r="29190" customHeight="1" spans="20:20">
      <c r="T29190" s="37" t="str">
        <f t="shared" si="458"/>
        <v/>
      </c>
    </row>
    <row r="29191" customHeight="1" spans="20:20">
      <c r="T29191" s="37" t="str">
        <f t="shared" si="458"/>
        <v/>
      </c>
    </row>
    <row r="29192" customHeight="1" spans="20:20">
      <c r="T29192" s="37" t="str">
        <f t="shared" si="458"/>
        <v/>
      </c>
    </row>
    <row r="29193" customHeight="1" spans="20:20">
      <c r="T29193" s="37" t="str">
        <f t="shared" si="458"/>
        <v/>
      </c>
    </row>
    <row r="29194" customHeight="1" spans="20:20">
      <c r="T29194" s="37" t="str">
        <f t="shared" si="458"/>
        <v/>
      </c>
    </row>
    <row r="29195" customHeight="1" spans="20:20">
      <c r="T29195" s="37" t="str">
        <f t="shared" si="458"/>
        <v/>
      </c>
    </row>
    <row r="29196" customHeight="1" spans="20:20">
      <c r="T29196" s="37" t="str">
        <f t="shared" si="458"/>
        <v/>
      </c>
    </row>
    <row r="29197" customHeight="1" spans="20:20">
      <c r="T29197" s="37" t="str">
        <f t="shared" si="458"/>
        <v/>
      </c>
    </row>
    <row r="29198" customHeight="1" spans="20:20">
      <c r="T29198" s="37" t="str">
        <f t="shared" si="458"/>
        <v/>
      </c>
    </row>
    <row r="29199" customHeight="1" spans="20:20">
      <c r="T29199" s="37" t="str">
        <f t="shared" si="458"/>
        <v/>
      </c>
    </row>
    <row r="29200" customHeight="1" spans="20:20">
      <c r="T29200" s="37" t="str">
        <f t="shared" si="458"/>
        <v/>
      </c>
    </row>
    <row r="29201" customHeight="1" spans="20:20">
      <c r="T29201" s="37" t="str">
        <f t="shared" si="458"/>
        <v/>
      </c>
    </row>
    <row r="29202" customHeight="1" spans="20:20">
      <c r="T29202" s="37" t="str">
        <f t="shared" si="458"/>
        <v/>
      </c>
    </row>
    <row r="29203" customHeight="1" spans="20:20">
      <c r="T29203" s="37" t="str">
        <f t="shared" si="458"/>
        <v/>
      </c>
    </row>
    <row r="29204" customHeight="1" spans="20:20">
      <c r="T29204" s="37" t="str">
        <f t="shared" si="458"/>
        <v/>
      </c>
    </row>
    <row r="29205" customHeight="1" spans="20:20">
      <c r="T29205" s="37" t="str">
        <f t="shared" si="458"/>
        <v/>
      </c>
    </row>
    <row r="29206" customHeight="1" spans="20:20">
      <c r="T29206" s="37" t="str">
        <f t="shared" si="458"/>
        <v/>
      </c>
    </row>
    <row r="29207" customHeight="1" spans="20:20">
      <c r="T29207" s="37" t="str">
        <f t="shared" si="458"/>
        <v/>
      </c>
    </row>
    <row r="29208" customHeight="1" spans="20:20">
      <c r="T29208" s="37" t="str">
        <f t="shared" si="458"/>
        <v/>
      </c>
    </row>
    <row r="29209" customHeight="1" spans="20:20">
      <c r="T29209" s="37" t="str">
        <f t="shared" si="458"/>
        <v/>
      </c>
    </row>
    <row r="29210" customHeight="1" spans="20:20">
      <c r="T29210" s="37" t="str">
        <f t="shared" si="458"/>
        <v/>
      </c>
    </row>
    <row r="29211" customHeight="1" spans="20:20">
      <c r="T29211" s="37" t="str">
        <f t="shared" si="458"/>
        <v/>
      </c>
    </row>
    <row r="29212" customHeight="1" spans="20:20">
      <c r="T29212" s="37" t="str">
        <f t="shared" si="458"/>
        <v/>
      </c>
    </row>
    <row r="29213" customHeight="1" spans="20:20">
      <c r="T29213" s="37" t="str">
        <f t="shared" si="458"/>
        <v/>
      </c>
    </row>
    <row r="29214" customHeight="1" spans="20:20">
      <c r="T29214" s="37" t="str">
        <f t="shared" si="458"/>
        <v/>
      </c>
    </row>
    <row r="29215" customHeight="1" spans="20:20">
      <c r="T29215" s="37" t="str">
        <f t="shared" si="458"/>
        <v/>
      </c>
    </row>
    <row r="29216" customHeight="1" spans="20:20">
      <c r="T29216" s="37" t="str">
        <f t="shared" si="458"/>
        <v/>
      </c>
    </row>
    <row r="29217" customHeight="1" spans="20:20">
      <c r="T29217" s="37" t="str">
        <f t="shared" si="458"/>
        <v/>
      </c>
    </row>
    <row r="29218" customHeight="1" spans="20:20">
      <c r="T29218" s="37" t="str">
        <f t="shared" si="458"/>
        <v/>
      </c>
    </row>
    <row r="29219" customHeight="1" spans="20:20">
      <c r="T29219" s="37" t="str">
        <f t="shared" si="458"/>
        <v/>
      </c>
    </row>
    <row r="29220" customHeight="1" spans="20:20">
      <c r="T29220" s="37" t="str">
        <f t="shared" si="458"/>
        <v/>
      </c>
    </row>
    <row r="29221" customHeight="1" spans="20:20">
      <c r="T29221" s="37" t="str">
        <f t="shared" si="458"/>
        <v/>
      </c>
    </row>
    <row r="29222" customHeight="1" spans="20:20">
      <c r="T29222" s="37" t="str">
        <f t="shared" si="458"/>
        <v/>
      </c>
    </row>
    <row r="29223" customHeight="1" spans="20:20">
      <c r="T29223" s="37" t="str">
        <f t="shared" si="458"/>
        <v/>
      </c>
    </row>
    <row r="29224" customHeight="1" spans="20:20">
      <c r="T29224" s="37" t="str">
        <f t="shared" si="458"/>
        <v/>
      </c>
    </row>
    <row r="29225" customHeight="1" spans="20:20">
      <c r="T29225" s="37" t="str">
        <f t="shared" si="458"/>
        <v/>
      </c>
    </row>
    <row r="29226" customHeight="1" spans="20:20">
      <c r="T29226" s="37" t="str">
        <f t="shared" ref="T29226:T29289" si="459">IF(O29226="","",IF(S29226=1,"已完成",IF(S29226=0,"未开始","进行中")))</f>
        <v/>
      </c>
    </row>
    <row r="29227" customHeight="1" spans="20:20">
      <c r="T29227" s="37" t="str">
        <f t="shared" si="459"/>
        <v/>
      </c>
    </row>
    <row r="29228" customHeight="1" spans="20:20">
      <c r="T29228" s="37" t="str">
        <f t="shared" si="459"/>
        <v/>
      </c>
    </row>
    <row r="29229" customHeight="1" spans="20:20">
      <c r="T29229" s="37" t="str">
        <f t="shared" si="459"/>
        <v/>
      </c>
    </row>
    <row r="29230" customHeight="1" spans="20:20">
      <c r="T29230" s="37" t="str">
        <f t="shared" si="459"/>
        <v/>
      </c>
    </row>
    <row r="29231" customHeight="1" spans="20:20">
      <c r="T29231" s="37" t="str">
        <f t="shared" si="459"/>
        <v/>
      </c>
    </row>
    <row r="29232" customHeight="1" spans="20:20">
      <c r="T29232" s="37" t="str">
        <f t="shared" si="459"/>
        <v/>
      </c>
    </row>
    <row r="29233" customHeight="1" spans="20:20">
      <c r="T29233" s="37" t="str">
        <f t="shared" si="459"/>
        <v/>
      </c>
    </row>
    <row r="29234" customHeight="1" spans="20:20">
      <c r="T29234" s="37" t="str">
        <f t="shared" si="459"/>
        <v/>
      </c>
    </row>
    <row r="29235" customHeight="1" spans="20:20">
      <c r="T29235" s="37" t="str">
        <f t="shared" si="459"/>
        <v/>
      </c>
    </row>
    <row r="29236" customHeight="1" spans="20:20">
      <c r="T29236" s="37" t="str">
        <f t="shared" si="459"/>
        <v/>
      </c>
    </row>
    <row r="29237" customHeight="1" spans="20:20">
      <c r="T29237" s="37" t="str">
        <f t="shared" si="459"/>
        <v/>
      </c>
    </row>
    <row r="29238" customHeight="1" spans="20:20">
      <c r="T29238" s="37" t="str">
        <f t="shared" si="459"/>
        <v/>
      </c>
    </row>
    <row r="29239" customHeight="1" spans="20:20">
      <c r="T29239" s="37" t="str">
        <f t="shared" si="459"/>
        <v/>
      </c>
    </row>
    <row r="29240" customHeight="1" spans="20:20">
      <c r="T29240" s="37" t="str">
        <f t="shared" si="459"/>
        <v/>
      </c>
    </row>
    <row r="29241" customHeight="1" spans="20:20">
      <c r="T29241" s="37" t="str">
        <f t="shared" si="459"/>
        <v/>
      </c>
    </row>
    <row r="29242" customHeight="1" spans="20:20">
      <c r="T29242" s="37" t="str">
        <f t="shared" si="459"/>
        <v/>
      </c>
    </row>
    <row r="29243" customHeight="1" spans="20:20">
      <c r="T29243" s="37" t="str">
        <f t="shared" si="459"/>
        <v/>
      </c>
    </row>
    <row r="29244" customHeight="1" spans="20:20">
      <c r="T29244" s="37" t="str">
        <f t="shared" si="459"/>
        <v/>
      </c>
    </row>
    <row r="29245" customHeight="1" spans="20:20">
      <c r="T29245" s="37" t="str">
        <f t="shared" si="459"/>
        <v/>
      </c>
    </row>
    <row r="29246" customHeight="1" spans="20:20">
      <c r="T29246" s="37" t="str">
        <f t="shared" si="459"/>
        <v/>
      </c>
    </row>
    <row r="29247" customHeight="1" spans="20:20">
      <c r="T29247" s="37" t="str">
        <f t="shared" si="459"/>
        <v/>
      </c>
    </row>
    <row r="29248" customHeight="1" spans="20:20">
      <c r="T29248" s="37" t="str">
        <f t="shared" si="459"/>
        <v/>
      </c>
    </row>
    <row r="29249" customHeight="1" spans="20:20">
      <c r="T29249" s="37" t="str">
        <f t="shared" si="459"/>
        <v/>
      </c>
    </row>
    <row r="29250" customHeight="1" spans="20:20">
      <c r="T29250" s="37" t="str">
        <f t="shared" si="459"/>
        <v/>
      </c>
    </row>
    <row r="29251" customHeight="1" spans="20:20">
      <c r="T29251" s="37" t="str">
        <f t="shared" si="459"/>
        <v/>
      </c>
    </row>
    <row r="29252" customHeight="1" spans="20:20">
      <c r="T29252" s="37" t="str">
        <f t="shared" si="459"/>
        <v/>
      </c>
    </row>
    <row r="29253" customHeight="1" spans="20:20">
      <c r="T29253" s="37" t="str">
        <f t="shared" si="459"/>
        <v/>
      </c>
    </row>
    <row r="29254" customHeight="1" spans="20:20">
      <c r="T29254" s="37" t="str">
        <f t="shared" si="459"/>
        <v/>
      </c>
    </row>
    <row r="29255" customHeight="1" spans="20:20">
      <c r="T29255" s="37" t="str">
        <f t="shared" si="459"/>
        <v/>
      </c>
    </row>
    <row r="29256" customHeight="1" spans="20:20">
      <c r="T29256" s="37" t="str">
        <f t="shared" si="459"/>
        <v/>
      </c>
    </row>
    <row r="29257" customHeight="1" spans="20:20">
      <c r="T29257" s="37" t="str">
        <f t="shared" si="459"/>
        <v/>
      </c>
    </row>
    <row r="29258" customHeight="1" spans="20:20">
      <c r="T29258" s="37" t="str">
        <f t="shared" si="459"/>
        <v/>
      </c>
    </row>
    <row r="29259" customHeight="1" spans="20:20">
      <c r="T29259" s="37" t="str">
        <f t="shared" si="459"/>
        <v/>
      </c>
    </row>
    <row r="29260" customHeight="1" spans="20:20">
      <c r="T29260" s="37" t="str">
        <f t="shared" si="459"/>
        <v/>
      </c>
    </row>
    <row r="29261" customHeight="1" spans="20:20">
      <c r="T29261" s="37" t="str">
        <f t="shared" si="459"/>
        <v/>
      </c>
    </row>
    <row r="29262" customHeight="1" spans="20:20">
      <c r="T29262" s="37" t="str">
        <f t="shared" si="459"/>
        <v/>
      </c>
    </row>
    <row r="29263" customHeight="1" spans="20:20">
      <c r="T29263" s="37" t="str">
        <f t="shared" si="459"/>
        <v/>
      </c>
    </row>
    <row r="29264" customHeight="1" spans="20:20">
      <c r="T29264" s="37" t="str">
        <f t="shared" si="459"/>
        <v/>
      </c>
    </row>
    <row r="29265" customHeight="1" spans="20:20">
      <c r="T29265" s="37" t="str">
        <f t="shared" si="459"/>
        <v/>
      </c>
    </row>
    <row r="29266" customHeight="1" spans="20:20">
      <c r="T29266" s="37" t="str">
        <f t="shared" si="459"/>
        <v/>
      </c>
    </row>
    <row r="29267" customHeight="1" spans="20:20">
      <c r="T29267" s="37" t="str">
        <f t="shared" si="459"/>
        <v/>
      </c>
    </row>
    <row r="29268" customHeight="1" spans="20:20">
      <c r="T29268" s="37" t="str">
        <f t="shared" si="459"/>
        <v/>
      </c>
    </row>
    <row r="29269" customHeight="1" spans="20:20">
      <c r="T29269" s="37" t="str">
        <f t="shared" si="459"/>
        <v/>
      </c>
    </row>
    <row r="29270" customHeight="1" spans="20:20">
      <c r="T29270" s="37" t="str">
        <f t="shared" si="459"/>
        <v/>
      </c>
    </row>
    <row r="29271" customHeight="1" spans="20:20">
      <c r="T29271" s="37" t="str">
        <f t="shared" si="459"/>
        <v/>
      </c>
    </row>
    <row r="29272" customHeight="1" spans="20:20">
      <c r="T29272" s="37" t="str">
        <f t="shared" si="459"/>
        <v/>
      </c>
    </row>
    <row r="29273" customHeight="1" spans="20:20">
      <c r="T29273" s="37" t="str">
        <f t="shared" si="459"/>
        <v/>
      </c>
    </row>
    <row r="29274" customHeight="1" spans="20:20">
      <c r="T29274" s="37" t="str">
        <f t="shared" si="459"/>
        <v/>
      </c>
    </row>
    <row r="29275" customHeight="1" spans="20:20">
      <c r="T29275" s="37" t="str">
        <f t="shared" si="459"/>
        <v/>
      </c>
    </row>
    <row r="29276" customHeight="1" spans="20:20">
      <c r="T29276" s="37" t="str">
        <f t="shared" si="459"/>
        <v/>
      </c>
    </row>
    <row r="29277" customHeight="1" spans="20:20">
      <c r="T29277" s="37" t="str">
        <f t="shared" si="459"/>
        <v/>
      </c>
    </row>
    <row r="29278" customHeight="1" spans="20:20">
      <c r="T29278" s="37" t="str">
        <f t="shared" si="459"/>
        <v/>
      </c>
    </row>
    <row r="29279" customHeight="1" spans="20:20">
      <c r="T29279" s="37" t="str">
        <f t="shared" si="459"/>
        <v/>
      </c>
    </row>
    <row r="29280" customHeight="1" spans="20:20">
      <c r="T29280" s="37" t="str">
        <f t="shared" si="459"/>
        <v/>
      </c>
    </row>
    <row r="29281" customHeight="1" spans="20:20">
      <c r="T29281" s="37" t="str">
        <f t="shared" si="459"/>
        <v/>
      </c>
    </row>
    <row r="29282" customHeight="1" spans="20:20">
      <c r="T29282" s="37" t="str">
        <f t="shared" si="459"/>
        <v/>
      </c>
    </row>
    <row r="29283" customHeight="1" spans="20:20">
      <c r="T29283" s="37" t="str">
        <f t="shared" si="459"/>
        <v/>
      </c>
    </row>
    <row r="29284" customHeight="1" spans="20:20">
      <c r="T29284" s="37" t="str">
        <f t="shared" si="459"/>
        <v/>
      </c>
    </row>
    <row r="29285" customHeight="1" spans="20:20">
      <c r="T29285" s="37" t="str">
        <f t="shared" si="459"/>
        <v/>
      </c>
    </row>
    <row r="29286" customHeight="1" spans="20:20">
      <c r="T29286" s="37" t="str">
        <f t="shared" si="459"/>
        <v/>
      </c>
    </row>
    <row r="29287" customHeight="1" spans="20:20">
      <c r="T29287" s="37" t="str">
        <f t="shared" si="459"/>
        <v/>
      </c>
    </row>
    <row r="29288" customHeight="1" spans="20:20">
      <c r="T29288" s="37" t="str">
        <f t="shared" si="459"/>
        <v/>
      </c>
    </row>
    <row r="29289" customHeight="1" spans="20:20">
      <c r="T29289" s="37" t="str">
        <f t="shared" si="459"/>
        <v/>
      </c>
    </row>
    <row r="29290" customHeight="1" spans="20:20">
      <c r="T29290" s="37" t="str">
        <f t="shared" ref="T29290:T29353" si="460">IF(O29290="","",IF(S29290=1,"已完成",IF(S29290=0,"未开始","进行中")))</f>
        <v/>
      </c>
    </row>
    <row r="29291" customHeight="1" spans="20:20">
      <c r="T29291" s="37" t="str">
        <f t="shared" si="460"/>
        <v/>
      </c>
    </row>
    <row r="29292" customHeight="1" spans="20:20">
      <c r="T29292" s="37" t="str">
        <f t="shared" si="460"/>
        <v/>
      </c>
    </row>
    <row r="29293" customHeight="1" spans="20:20">
      <c r="T29293" s="37" t="str">
        <f t="shared" si="460"/>
        <v/>
      </c>
    </row>
    <row r="29294" customHeight="1" spans="20:20">
      <c r="T29294" s="37" t="str">
        <f t="shared" si="460"/>
        <v/>
      </c>
    </row>
    <row r="29295" customHeight="1" spans="20:20">
      <c r="T29295" s="37" t="str">
        <f t="shared" si="460"/>
        <v/>
      </c>
    </row>
    <row r="29296" customHeight="1" spans="20:20">
      <c r="T29296" s="37" t="str">
        <f t="shared" si="460"/>
        <v/>
      </c>
    </row>
    <row r="29297" customHeight="1" spans="20:20">
      <c r="T29297" s="37" t="str">
        <f t="shared" si="460"/>
        <v/>
      </c>
    </row>
    <row r="29298" customHeight="1" spans="20:20">
      <c r="T29298" s="37" t="str">
        <f t="shared" si="460"/>
        <v/>
      </c>
    </row>
    <row r="29299" customHeight="1" spans="20:20">
      <c r="T29299" s="37" t="str">
        <f t="shared" si="460"/>
        <v/>
      </c>
    </row>
    <row r="29300" customHeight="1" spans="20:20">
      <c r="T29300" s="37" t="str">
        <f t="shared" si="460"/>
        <v/>
      </c>
    </row>
    <row r="29301" customHeight="1" spans="20:20">
      <c r="T29301" s="37" t="str">
        <f t="shared" si="460"/>
        <v/>
      </c>
    </row>
    <row r="29302" customHeight="1" spans="20:20">
      <c r="T29302" s="37" t="str">
        <f t="shared" si="460"/>
        <v/>
      </c>
    </row>
    <row r="29303" customHeight="1" spans="20:20">
      <c r="T29303" s="37" t="str">
        <f t="shared" si="460"/>
        <v/>
      </c>
    </row>
    <row r="29304" customHeight="1" spans="20:20">
      <c r="T29304" s="37" t="str">
        <f t="shared" si="460"/>
        <v/>
      </c>
    </row>
    <row r="29305" customHeight="1" spans="20:20">
      <c r="T29305" s="37" t="str">
        <f t="shared" si="460"/>
        <v/>
      </c>
    </row>
    <row r="29306" customHeight="1" spans="20:20">
      <c r="T29306" s="37" t="str">
        <f t="shared" si="460"/>
        <v/>
      </c>
    </row>
    <row r="29307" customHeight="1" spans="20:20">
      <c r="T29307" s="37" t="str">
        <f t="shared" si="460"/>
        <v/>
      </c>
    </row>
    <row r="29308" customHeight="1" spans="20:20">
      <c r="T29308" s="37" t="str">
        <f t="shared" si="460"/>
        <v/>
      </c>
    </row>
    <row r="29309" customHeight="1" spans="20:20">
      <c r="T29309" s="37" t="str">
        <f t="shared" si="460"/>
        <v/>
      </c>
    </row>
    <row r="29310" customHeight="1" spans="20:20">
      <c r="T29310" s="37" t="str">
        <f t="shared" si="460"/>
        <v/>
      </c>
    </row>
    <row r="29311" customHeight="1" spans="20:20">
      <c r="T29311" s="37" t="str">
        <f t="shared" si="460"/>
        <v/>
      </c>
    </row>
    <row r="29312" customHeight="1" spans="20:20">
      <c r="T29312" s="37" t="str">
        <f t="shared" si="460"/>
        <v/>
      </c>
    </row>
    <row r="29313" customHeight="1" spans="20:20">
      <c r="T29313" s="37" t="str">
        <f t="shared" si="460"/>
        <v/>
      </c>
    </row>
    <row r="29314" customHeight="1" spans="20:20">
      <c r="T29314" s="37" t="str">
        <f t="shared" si="460"/>
        <v/>
      </c>
    </row>
    <row r="29315" customHeight="1" spans="20:20">
      <c r="T29315" s="37" t="str">
        <f t="shared" si="460"/>
        <v/>
      </c>
    </row>
    <row r="29316" customHeight="1" spans="20:20">
      <c r="T29316" s="37" t="str">
        <f t="shared" si="460"/>
        <v/>
      </c>
    </row>
    <row r="29317" customHeight="1" spans="20:20">
      <c r="T29317" s="37" t="str">
        <f t="shared" si="460"/>
        <v/>
      </c>
    </row>
    <row r="29318" customHeight="1" spans="20:20">
      <c r="T29318" s="37" t="str">
        <f t="shared" si="460"/>
        <v/>
      </c>
    </row>
    <row r="29319" customHeight="1" spans="20:20">
      <c r="T29319" s="37" t="str">
        <f t="shared" si="460"/>
        <v/>
      </c>
    </row>
    <row r="29320" customHeight="1" spans="20:20">
      <c r="T29320" s="37" t="str">
        <f t="shared" si="460"/>
        <v/>
      </c>
    </row>
    <row r="29321" customHeight="1" spans="20:20">
      <c r="T29321" s="37" t="str">
        <f t="shared" si="460"/>
        <v/>
      </c>
    </row>
    <row r="29322" customHeight="1" spans="20:20">
      <c r="T29322" s="37" t="str">
        <f t="shared" si="460"/>
        <v/>
      </c>
    </row>
    <row r="29323" customHeight="1" spans="20:20">
      <c r="T29323" s="37" t="str">
        <f t="shared" si="460"/>
        <v/>
      </c>
    </row>
    <row r="29324" customHeight="1" spans="20:20">
      <c r="T29324" s="37" t="str">
        <f t="shared" si="460"/>
        <v/>
      </c>
    </row>
    <row r="29325" customHeight="1" spans="20:20">
      <c r="T29325" s="37" t="str">
        <f t="shared" si="460"/>
        <v/>
      </c>
    </row>
    <row r="29326" customHeight="1" spans="20:20">
      <c r="T29326" s="37" t="str">
        <f t="shared" si="460"/>
        <v/>
      </c>
    </row>
    <row r="29327" customHeight="1" spans="20:20">
      <c r="T29327" s="37" t="str">
        <f t="shared" si="460"/>
        <v/>
      </c>
    </row>
    <row r="29328" customHeight="1" spans="20:20">
      <c r="T29328" s="37" t="str">
        <f t="shared" si="460"/>
        <v/>
      </c>
    </row>
    <row r="29329" customHeight="1" spans="20:20">
      <c r="T29329" s="37" t="str">
        <f t="shared" si="460"/>
        <v/>
      </c>
    </row>
    <row r="29330" customHeight="1" spans="20:20">
      <c r="T29330" s="37" t="str">
        <f t="shared" si="460"/>
        <v/>
      </c>
    </row>
    <row r="29331" customHeight="1" spans="20:20">
      <c r="T29331" s="37" t="str">
        <f t="shared" si="460"/>
        <v/>
      </c>
    </row>
    <row r="29332" customHeight="1" spans="20:20">
      <c r="T29332" s="37" t="str">
        <f t="shared" si="460"/>
        <v/>
      </c>
    </row>
    <row r="29333" customHeight="1" spans="20:20">
      <c r="T29333" s="37" t="str">
        <f t="shared" si="460"/>
        <v/>
      </c>
    </row>
    <row r="29334" customHeight="1" spans="20:20">
      <c r="T29334" s="37" t="str">
        <f t="shared" si="460"/>
        <v/>
      </c>
    </row>
    <row r="29335" customHeight="1" spans="20:20">
      <c r="T29335" s="37" t="str">
        <f t="shared" si="460"/>
        <v/>
      </c>
    </row>
    <row r="29336" customHeight="1" spans="20:20">
      <c r="T29336" s="37" t="str">
        <f t="shared" si="460"/>
        <v/>
      </c>
    </row>
    <row r="29337" customHeight="1" spans="20:20">
      <c r="T29337" s="37" t="str">
        <f t="shared" si="460"/>
        <v/>
      </c>
    </row>
    <row r="29338" customHeight="1" spans="20:20">
      <c r="T29338" s="37" t="str">
        <f t="shared" si="460"/>
        <v/>
      </c>
    </row>
    <row r="29339" customHeight="1" spans="20:20">
      <c r="T29339" s="37" t="str">
        <f t="shared" si="460"/>
        <v/>
      </c>
    </row>
    <row r="29340" customHeight="1" spans="20:20">
      <c r="T29340" s="37" t="str">
        <f t="shared" si="460"/>
        <v/>
      </c>
    </row>
    <row r="29341" customHeight="1" spans="20:20">
      <c r="T29341" s="37" t="str">
        <f t="shared" si="460"/>
        <v/>
      </c>
    </row>
    <row r="29342" customHeight="1" spans="20:20">
      <c r="T29342" s="37" t="str">
        <f t="shared" si="460"/>
        <v/>
      </c>
    </row>
    <row r="29343" customHeight="1" spans="20:20">
      <c r="T29343" s="37" t="str">
        <f t="shared" si="460"/>
        <v/>
      </c>
    </row>
    <row r="29344" customHeight="1" spans="20:20">
      <c r="T29344" s="37" t="str">
        <f t="shared" si="460"/>
        <v/>
      </c>
    </row>
    <row r="29345" customHeight="1" spans="20:20">
      <c r="T29345" s="37" t="str">
        <f t="shared" si="460"/>
        <v/>
      </c>
    </row>
    <row r="29346" customHeight="1" spans="20:20">
      <c r="T29346" s="37" t="str">
        <f t="shared" si="460"/>
        <v/>
      </c>
    </row>
    <row r="29347" customHeight="1" spans="20:20">
      <c r="T29347" s="37" t="str">
        <f t="shared" si="460"/>
        <v/>
      </c>
    </row>
    <row r="29348" customHeight="1" spans="20:20">
      <c r="T29348" s="37" t="str">
        <f t="shared" si="460"/>
        <v/>
      </c>
    </row>
    <row r="29349" customHeight="1" spans="20:20">
      <c r="T29349" s="37" t="str">
        <f t="shared" si="460"/>
        <v/>
      </c>
    </row>
    <row r="29350" customHeight="1" spans="20:20">
      <c r="T29350" s="37" t="str">
        <f t="shared" si="460"/>
        <v/>
      </c>
    </row>
    <row r="29351" customHeight="1" spans="20:20">
      <c r="T29351" s="37" t="str">
        <f t="shared" si="460"/>
        <v/>
      </c>
    </row>
    <row r="29352" customHeight="1" spans="20:20">
      <c r="T29352" s="37" t="str">
        <f t="shared" si="460"/>
        <v/>
      </c>
    </row>
    <row r="29353" customHeight="1" spans="20:20">
      <c r="T29353" s="37" t="str">
        <f t="shared" si="460"/>
        <v/>
      </c>
    </row>
    <row r="29354" customHeight="1" spans="20:20">
      <c r="T29354" s="37" t="str">
        <f t="shared" ref="T29354:T29417" si="461">IF(O29354="","",IF(S29354=1,"已完成",IF(S29354=0,"未开始","进行中")))</f>
        <v/>
      </c>
    </row>
    <row r="29355" customHeight="1" spans="20:20">
      <c r="T29355" s="37" t="str">
        <f t="shared" si="461"/>
        <v/>
      </c>
    </row>
    <row r="29356" customHeight="1" spans="20:20">
      <c r="T29356" s="37" t="str">
        <f t="shared" si="461"/>
        <v/>
      </c>
    </row>
    <row r="29357" customHeight="1" spans="20:20">
      <c r="T29357" s="37" t="str">
        <f t="shared" si="461"/>
        <v/>
      </c>
    </row>
    <row r="29358" customHeight="1" spans="20:20">
      <c r="T29358" s="37" t="str">
        <f t="shared" si="461"/>
        <v/>
      </c>
    </row>
    <row r="29359" customHeight="1" spans="20:20">
      <c r="T29359" s="37" t="str">
        <f t="shared" si="461"/>
        <v/>
      </c>
    </row>
    <row r="29360" customHeight="1" spans="20:20">
      <c r="T29360" s="37" t="str">
        <f t="shared" si="461"/>
        <v/>
      </c>
    </row>
    <row r="29361" customHeight="1" spans="20:20">
      <c r="T29361" s="37" t="str">
        <f t="shared" si="461"/>
        <v/>
      </c>
    </row>
    <row r="29362" customHeight="1" spans="20:20">
      <c r="T29362" s="37" t="str">
        <f t="shared" si="461"/>
        <v/>
      </c>
    </row>
    <row r="29363" customHeight="1" spans="20:20">
      <c r="T29363" s="37" t="str">
        <f t="shared" si="461"/>
        <v/>
      </c>
    </row>
    <row r="29364" customHeight="1" spans="20:20">
      <c r="T29364" s="37" t="str">
        <f t="shared" si="461"/>
        <v/>
      </c>
    </row>
    <row r="29365" customHeight="1" spans="20:20">
      <c r="T29365" s="37" t="str">
        <f t="shared" si="461"/>
        <v/>
      </c>
    </row>
    <row r="29366" customHeight="1" spans="20:20">
      <c r="T29366" s="37" t="str">
        <f t="shared" si="461"/>
        <v/>
      </c>
    </row>
    <row r="29367" customHeight="1" spans="20:20">
      <c r="T29367" s="37" t="str">
        <f t="shared" si="461"/>
        <v/>
      </c>
    </row>
    <row r="29368" customHeight="1" spans="20:20">
      <c r="T29368" s="37" t="str">
        <f t="shared" si="461"/>
        <v/>
      </c>
    </row>
    <row r="29369" customHeight="1" spans="20:20">
      <c r="T29369" s="37" t="str">
        <f t="shared" si="461"/>
        <v/>
      </c>
    </row>
    <row r="29370" customHeight="1" spans="20:20">
      <c r="T29370" s="37" t="str">
        <f t="shared" si="461"/>
        <v/>
      </c>
    </row>
    <row r="29371" customHeight="1" spans="20:20">
      <c r="T29371" s="37" t="str">
        <f t="shared" si="461"/>
        <v/>
      </c>
    </row>
    <row r="29372" customHeight="1" spans="20:20">
      <c r="T29372" s="37" t="str">
        <f t="shared" si="461"/>
        <v/>
      </c>
    </row>
    <row r="29373" customHeight="1" spans="20:20">
      <c r="T29373" s="37" t="str">
        <f t="shared" si="461"/>
        <v/>
      </c>
    </row>
    <row r="29374" customHeight="1" spans="20:20">
      <c r="T29374" s="37" t="str">
        <f t="shared" si="461"/>
        <v/>
      </c>
    </row>
    <row r="29375" customHeight="1" spans="20:20">
      <c r="T29375" s="37" t="str">
        <f t="shared" si="461"/>
        <v/>
      </c>
    </row>
    <row r="29376" customHeight="1" spans="20:20">
      <c r="T29376" s="37" t="str">
        <f t="shared" si="461"/>
        <v/>
      </c>
    </row>
    <row r="29377" customHeight="1" spans="20:20">
      <c r="T29377" s="37" t="str">
        <f t="shared" si="461"/>
        <v/>
      </c>
    </row>
    <row r="29378" customHeight="1" spans="20:20">
      <c r="T29378" s="37" t="str">
        <f t="shared" si="461"/>
        <v/>
      </c>
    </row>
    <row r="29379" customHeight="1" spans="20:20">
      <c r="T29379" s="37" t="str">
        <f t="shared" si="461"/>
        <v/>
      </c>
    </row>
    <row r="29380" customHeight="1" spans="20:20">
      <c r="T29380" s="37" t="str">
        <f t="shared" si="461"/>
        <v/>
      </c>
    </row>
    <row r="29381" customHeight="1" spans="20:20">
      <c r="T29381" s="37" t="str">
        <f t="shared" si="461"/>
        <v/>
      </c>
    </row>
    <row r="29382" customHeight="1" spans="20:20">
      <c r="T29382" s="37" t="str">
        <f t="shared" si="461"/>
        <v/>
      </c>
    </row>
    <row r="29383" customHeight="1" spans="20:20">
      <c r="T29383" s="37" t="str">
        <f t="shared" si="461"/>
        <v/>
      </c>
    </row>
    <row r="29384" customHeight="1" spans="20:20">
      <c r="T29384" s="37" t="str">
        <f t="shared" si="461"/>
        <v/>
      </c>
    </row>
    <row r="29385" customHeight="1" spans="20:20">
      <c r="T29385" s="37" t="str">
        <f t="shared" si="461"/>
        <v/>
      </c>
    </row>
    <row r="29386" customHeight="1" spans="20:20">
      <c r="T29386" s="37" t="str">
        <f t="shared" si="461"/>
        <v/>
      </c>
    </row>
    <row r="29387" customHeight="1" spans="20:20">
      <c r="T29387" s="37" t="str">
        <f t="shared" si="461"/>
        <v/>
      </c>
    </row>
    <row r="29388" customHeight="1" spans="20:20">
      <c r="T29388" s="37" t="str">
        <f t="shared" si="461"/>
        <v/>
      </c>
    </row>
    <row r="29389" customHeight="1" spans="20:20">
      <c r="T29389" s="37" t="str">
        <f t="shared" si="461"/>
        <v/>
      </c>
    </row>
    <row r="29390" customHeight="1" spans="20:20">
      <c r="T29390" s="37" t="str">
        <f t="shared" si="461"/>
        <v/>
      </c>
    </row>
    <row r="29391" customHeight="1" spans="20:20">
      <c r="T29391" s="37" t="str">
        <f t="shared" si="461"/>
        <v/>
      </c>
    </row>
    <row r="29392" customHeight="1" spans="20:20">
      <c r="T29392" s="37" t="str">
        <f t="shared" si="461"/>
        <v/>
      </c>
    </row>
    <row r="29393" customHeight="1" spans="20:20">
      <c r="T29393" s="37" t="str">
        <f t="shared" si="461"/>
        <v/>
      </c>
    </row>
    <row r="29394" customHeight="1" spans="20:20">
      <c r="T29394" s="37" t="str">
        <f t="shared" si="461"/>
        <v/>
      </c>
    </row>
    <row r="29395" customHeight="1" spans="20:20">
      <c r="T29395" s="37" t="str">
        <f t="shared" si="461"/>
        <v/>
      </c>
    </row>
    <row r="29396" customHeight="1" spans="20:20">
      <c r="T29396" s="37" t="str">
        <f t="shared" si="461"/>
        <v/>
      </c>
    </row>
    <row r="29397" customHeight="1" spans="20:20">
      <c r="T29397" s="37" t="str">
        <f t="shared" si="461"/>
        <v/>
      </c>
    </row>
    <row r="29398" customHeight="1" spans="20:20">
      <c r="T29398" s="37" t="str">
        <f t="shared" si="461"/>
        <v/>
      </c>
    </row>
    <row r="29399" customHeight="1" spans="20:20">
      <c r="T29399" s="37" t="str">
        <f t="shared" si="461"/>
        <v/>
      </c>
    </row>
    <row r="29400" customHeight="1" spans="20:20">
      <c r="T29400" s="37" t="str">
        <f t="shared" si="461"/>
        <v/>
      </c>
    </row>
    <row r="29401" customHeight="1" spans="20:20">
      <c r="T29401" s="37" t="str">
        <f t="shared" si="461"/>
        <v/>
      </c>
    </row>
    <row r="29402" customHeight="1" spans="20:20">
      <c r="T29402" s="37" t="str">
        <f t="shared" si="461"/>
        <v/>
      </c>
    </row>
    <row r="29403" customHeight="1" spans="20:20">
      <c r="T29403" s="37" t="str">
        <f t="shared" si="461"/>
        <v/>
      </c>
    </row>
    <row r="29404" customHeight="1" spans="20:20">
      <c r="T29404" s="37" t="str">
        <f t="shared" si="461"/>
        <v/>
      </c>
    </row>
    <row r="29405" customHeight="1" spans="20:20">
      <c r="T29405" s="37" t="str">
        <f t="shared" si="461"/>
        <v/>
      </c>
    </row>
    <row r="29406" customHeight="1" spans="20:20">
      <c r="T29406" s="37" t="str">
        <f t="shared" si="461"/>
        <v/>
      </c>
    </row>
    <row r="29407" customHeight="1" spans="20:20">
      <c r="T29407" s="37" t="str">
        <f t="shared" si="461"/>
        <v/>
      </c>
    </row>
    <row r="29408" customHeight="1" spans="20:20">
      <c r="T29408" s="37" t="str">
        <f t="shared" si="461"/>
        <v/>
      </c>
    </row>
    <row r="29409" customHeight="1" spans="20:20">
      <c r="T29409" s="37" t="str">
        <f t="shared" si="461"/>
        <v/>
      </c>
    </row>
    <row r="29410" customHeight="1" spans="20:20">
      <c r="T29410" s="37" t="str">
        <f t="shared" si="461"/>
        <v/>
      </c>
    </row>
    <row r="29411" customHeight="1" spans="20:20">
      <c r="T29411" s="37" t="str">
        <f t="shared" si="461"/>
        <v/>
      </c>
    </row>
    <row r="29412" customHeight="1" spans="20:20">
      <c r="T29412" s="37" t="str">
        <f t="shared" si="461"/>
        <v/>
      </c>
    </row>
    <row r="29413" customHeight="1" spans="20:20">
      <c r="T29413" s="37" t="str">
        <f t="shared" si="461"/>
        <v/>
      </c>
    </row>
    <row r="29414" customHeight="1" spans="20:20">
      <c r="T29414" s="37" t="str">
        <f t="shared" si="461"/>
        <v/>
      </c>
    </row>
    <row r="29415" customHeight="1" spans="20:20">
      <c r="T29415" s="37" t="str">
        <f t="shared" si="461"/>
        <v/>
      </c>
    </row>
    <row r="29416" customHeight="1" spans="20:20">
      <c r="T29416" s="37" t="str">
        <f t="shared" si="461"/>
        <v/>
      </c>
    </row>
    <row r="29417" customHeight="1" spans="20:20">
      <c r="T29417" s="37" t="str">
        <f t="shared" si="461"/>
        <v/>
      </c>
    </row>
    <row r="29418" customHeight="1" spans="20:20">
      <c r="T29418" s="37" t="str">
        <f t="shared" ref="T29418:T29481" si="462">IF(O29418="","",IF(S29418=1,"已完成",IF(S29418=0,"未开始","进行中")))</f>
        <v/>
      </c>
    </row>
    <row r="29419" customHeight="1" spans="20:20">
      <c r="T29419" s="37" t="str">
        <f t="shared" si="462"/>
        <v/>
      </c>
    </row>
    <row r="29420" customHeight="1" spans="20:20">
      <c r="T29420" s="37" t="str">
        <f t="shared" si="462"/>
        <v/>
      </c>
    </row>
    <row r="29421" customHeight="1" spans="20:20">
      <c r="T29421" s="37" t="str">
        <f t="shared" si="462"/>
        <v/>
      </c>
    </row>
    <row r="29422" customHeight="1" spans="20:20">
      <c r="T29422" s="37" t="str">
        <f t="shared" si="462"/>
        <v/>
      </c>
    </row>
    <row r="29423" customHeight="1" spans="20:20">
      <c r="T29423" s="37" t="str">
        <f t="shared" si="462"/>
        <v/>
      </c>
    </row>
    <row r="29424" customHeight="1" spans="20:20">
      <c r="T29424" s="37" t="str">
        <f t="shared" si="462"/>
        <v/>
      </c>
    </row>
    <row r="29425" customHeight="1" spans="20:20">
      <c r="T29425" s="37" t="str">
        <f t="shared" si="462"/>
        <v/>
      </c>
    </row>
    <row r="29426" customHeight="1" spans="20:20">
      <c r="T29426" s="37" t="str">
        <f t="shared" si="462"/>
        <v/>
      </c>
    </row>
    <row r="29427" customHeight="1" spans="20:20">
      <c r="T29427" s="37" t="str">
        <f t="shared" si="462"/>
        <v/>
      </c>
    </row>
    <row r="29428" customHeight="1" spans="20:20">
      <c r="T29428" s="37" t="str">
        <f t="shared" si="462"/>
        <v/>
      </c>
    </row>
    <row r="29429" customHeight="1" spans="20:20">
      <c r="T29429" s="37" t="str">
        <f t="shared" si="462"/>
        <v/>
      </c>
    </row>
    <row r="29430" customHeight="1" spans="20:20">
      <c r="T29430" s="37" t="str">
        <f t="shared" si="462"/>
        <v/>
      </c>
    </row>
    <row r="29431" customHeight="1" spans="20:20">
      <c r="T29431" s="37" t="str">
        <f t="shared" si="462"/>
        <v/>
      </c>
    </row>
    <row r="29432" customHeight="1" spans="20:20">
      <c r="T29432" s="37" t="str">
        <f t="shared" si="462"/>
        <v/>
      </c>
    </row>
    <row r="29433" customHeight="1" spans="20:20">
      <c r="T29433" s="37" t="str">
        <f t="shared" si="462"/>
        <v/>
      </c>
    </row>
    <row r="29434" customHeight="1" spans="20:20">
      <c r="T29434" s="37" t="str">
        <f t="shared" si="462"/>
        <v/>
      </c>
    </row>
    <row r="29435" customHeight="1" spans="20:20">
      <c r="T29435" s="37" t="str">
        <f t="shared" si="462"/>
        <v/>
      </c>
    </row>
    <row r="29436" customHeight="1" spans="20:20">
      <c r="T29436" s="37" t="str">
        <f t="shared" si="462"/>
        <v/>
      </c>
    </row>
    <row r="29437" customHeight="1" spans="20:20">
      <c r="T29437" s="37" t="str">
        <f t="shared" si="462"/>
        <v/>
      </c>
    </row>
    <row r="29438" customHeight="1" spans="20:20">
      <c r="T29438" s="37" t="str">
        <f t="shared" si="462"/>
        <v/>
      </c>
    </row>
    <row r="29439" customHeight="1" spans="20:20">
      <c r="T29439" s="37" t="str">
        <f t="shared" si="462"/>
        <v/>
      </c>
    </row>
    <row r="29440" customHeight="1" spans="20:20">
      <c r="T29440" s="37" t="str">
        <f t="shared" si="462"/>
        <v/>
      </c>
    </row>
    <row r="29441" customHeight="1" spans="20:20">
      <c r="T29441" s="37" t="str">
        <f t="shared" si="462"/>
        <v/>
      </c>
    </row>
    <row r="29442" customHeight="1" spans="20:20">
      <c r="T29442" s="37" t="str">
        <f t="shared" si="462"/>
        <v/>
      </c>
    </row>
    <row r="29443" customHeight="1" spans="20:20">
      <c r="T29443" s="37" t="str">
        <f t="shared" si="462"/>
        <v/>
      </c>
    </row>
    <row r="29444" customHeight="1" spans="20:20">
      <c r="T29444" s="37" t="str">
        <f t="shared" si="462"/>
        <v/>
      </c>
    </row>
    <row r="29445" customHeight="1" spans="20:20">
      <c r="T29445" s="37" t="str">
        <f t="shared" si="462"/>
        <v/>
      </c>
    </row>
    <row r="29446" customHeight="1" spans="20:20">
      <c r="T29446" s="37" t="str">
        <f t="shared" si="462"/>
        <v/>
      </c>
    </row>
    <row r="29447" customHeight="1" spans="20:20">
      <c r="T29447" s="37" t="str">
        <f t="shared" si="462"/>
        <v/>
      </c>
    </row>
    <row r="29448" customHeight="1" spans="20:20">
      <c r="T29448" s="37" t="str">
        <f t="shared" si="462"/>
        <v/>
      </c>
    </row>
    <row r="29449" customHeight="1" spans="20:20">
      <c r="T29449" s="37" t="str">
        <f t="shared" si="462"/>
        <v/>
      </c>
    </row>
    <row r="29450" customHeight="1" spans="20:20">
      <c r="T29450" s="37" t="str">
        <f t="shared" si="462"/>
        <v/>
      </c>
    </row>
    <row r="29451" customHeight="1" spans="20:20">
      <c r="T29451" s="37" t="str">
        <f t="shared" si="462"/>
        <v/>
      </c>
    </row>
    <row r="29452" customHeight="1" spans="20:20">
      <c r="T29452" s="37" t="str">
        <f t="shared" si="462"/>
        <v/>
      </c>
    </row>
    <row r="29453" customHeight="1" spans="20:20">
      <c r="T29453" s="37" t="str">
        <f t="shared" si="462"/>
        <v/>
      </c>
    </row>
    <row r="29454" customHeight="1" spans="20:20">
      <c r="T29454" s="37" t="str">
        <f t="shared" si="462"/>
        <v/>
      </c>
    </row>
    <row r="29455" customHeight="1" spans="20:20">
      <c r="T29455" s="37" t="str">
        <f t="shared" si="462"/>
        <v/>
      </c>
    </row>
    <row r="29456" customHeight="1" spans="20:20">
      <c r="T29456" s="37" t="str">
        <f t="shared" si="462"/>
        <v/>
      </c>
    </row>
    <row r="29457" customHeight="1" spans="20:20">
      <c r="T29457" s="37" t="str">
        <f t="shared" si="462"/>
        <v/>
      </c>
    </row>
    <row r="29458" customHeight="1" spans="20:20">
      <c r="T29458" s="37" t="str">
        <f t="shared" si="462"/>
        <v/>
      </c>
    </row>
    <row r="29459" customHeight="1" spans="20:20">
      <c r="T29459" s="37" t="str">
        <f t="shared" si="462"/>
        <v/>
      </c>
    </row>
    <row r="29460" customHeight="1" spans="20:20">
      <c r="T29460" s="37" t="str">
        <f t="shared" si="462"/>
        <v/>
      </c>
    </row>
    <row r="29461" customHeight="1" spans="20:20">
      <c r="T29461" s="37" t="str">
        <f t="shared" si="462"/>
        <v/>
      </c>
    </row>
    <row r="29462" customHeight="1" spans="20:20">
      <c r="T29462" s="37" t="str">
        <f t="shared" si="462"/>
        <v/>
      </c>
    </row>
    <row r="29463" customHeight="1" spans="20:20">
      <c r="T29463" s="37" t="str">
        <f t="shared" si="462"/>
        <v/>
      </c>
    </row>
    <row r="29464" customHeight="1" spans="20:20">
      <c r="T29464" s="37" t="str">
        <f t="shared" si="462"/>
        <v/>
      </c>
    </row>
    <row r="29465" customHeight="1" spans="20:20">
      <c r="T29465" s="37" t="str">
        <f t="shared" si="462"/>
        <v/>
      </c>
    </row>
    <row r="29466" customHeight="1" spans="20:20">
      <c r="T29466" s="37" t="str">
        <f t="shared" si="462"/>
        <v/>
      </c>
    </row>
    <row r="29467" customHeight="1" spans="20:20">
      <c r="T29467" s="37" t="str">
        <f t="shared" si="462"/>
        <v/>
      </c>
    </row>
    <row r="29468" customHeight="1" spans="20:20">
      <c r="T29468" s="37" t="str">
        <f t="shared" si="462"/>
        <v/>
      </c>
    </row>
    <row r="29469" customHeight="1" spans="20:20">
      <c r="T29469" s="37" t="str">
        <f t="shared" si="462"/>
        <v/>
      </c>
    </row>
    <row r="29470" customHeight="1" spans="20:20">
      <c r="T29470" s="37" t="str">
        <f t="shared" si="462"/>
        <v/>
      </c>
    </row>
    <row r="29471" customHeight="1" spans="20:20">
      <c r="T29471" s="37" t="str">
        <f t="shared" si="462"/>
        <v/>
      </c>
    </row>
    <row r="29472" customHeight="1" spans="20:20">
      <c r="T29472" s="37" t="str">
        <f t="shared" si="462"/>
        <v/>
      </c>
    </row>
    <row r="29473" customHeight="1" spans="20:20">
      <c r="T29473" s="37" t="str">
        <f t="shared" si="462"/>
        <v/>
      </c>
    </row>
    <row r="29474" customHeight="1" spans="20:20">
      <c r="T29474" s="37" t="str">
        <f t="shared" si="462"/>
        <v/>
      </c>
    </row>
    <row r="29475" customHeight="1" spans="20:20">
      <c r="T29475" s="37" t="str">
        <f t="shared" si="462"/>
        <v/>
      </c>
    </row>
    <row r="29476" customHeight="1" spans="20:20">
      <c r="T29476" s="37" t="str">
        <f t="shared" si="462"/>
        <v/>
      </c>
    </row>
    <row r="29477" customHeight="1" spans="20:20">
      <c r="T29477" s="37" t="str">
        <f t="shared" si="462"/>
        <v/>
      </c>
    </row>
    <row r="29478" customHeight="1" spans="20:20">
      <c r="T29478" s="37" t="str">
        <f t="shared" si="462"/>
        <v/>
      </c>
    </row>
    <row r="29479" customHeight="1" spans="20:20">
      <c r="T29479" s="37" t="str">
        <f t="shared" si="462"/>
        <v/>
      </c>
    </row>
    <row r="29480" customHeight="1" spans="20:20">
      <c r="T29480" s="37" t="str">
        <f t="shared" si="462"/>
        <v/>
      </c>
    </row>
    <row r="29481" customHeight="1" spans="20:20">
      <c r="T29481" s="37" t="str">
        <f t="shared" si="462"/>
        <v/>
      </c>
    </row>
    <row r="29482" customHeight="1" spans="20:20">
      <c r="T29482" s="37" t="str">
        <f t="shared" ref="T29482:T29545" si="463">IF(O29482="","",IF(S29482=1,"已完成",IF(S29482=0,"未开始","进行中")))</f>
        <v/>
      </c>
    </row>
    <row r="29483" customHeight="1" spans="20:20">
      <c r="T29483" s="37" t="str">
        <f t="shared" si="463"/>
        <v/>
      </c>
    </row>
    <row r="29484" customHeight="1" spans="20:20">
      <c r="T29484" s="37" t="str">
        <f t="shared" si="463"/>
        <v/>
      </c>
    </row>
    <row r="29485" customHeight="1" spans="20:20">
      <c r="T29485" s="37" t="str">
        <f t="shared" si="463"/>
        <v/>
      </c>
    </row>
    <row r="29486" customHeight="1" spans="20:20">
      <c r="T29486" s="37" t="str">
        <f t="shared" si="463"/>
        <v/>
      </c>
    </row>
    <row r="29487" customHeight="1" spans="20:20">
      <c r="T29487" s="37" t="str">
        <f t="shared" si="463"/>
        <v/>
      </c>
    </row>
    <row r="29488" customHeight="1" spans="20:20">
      <c r="T29488" s="37" t="str">
        <f t="shared" si="463"/>
        <v/>
      </c>
    </row>
    <row r="29489" customHeight="1" spans="20:20">
      <c r="T29489" s="37" t="str">
        <f t="shared" si="463"/>
        <v/>
      </c>
    </row>
    <row r="29490" customHeight="1" spans="20:20">
      <c r="T29490" s="37" t="str">
        <f t="shared" si="463"/>
        <v/>
      </c>
    </row>
    <row r="29491" customHeight="1" spans="20:20">
      <c r="T29491" s="37" t="str">
        <f t="shared" si="463"/>
        <v/>
      </c>
    </row>
    <row r="29492" customHeight="1" spans="20:20">
      <c r="T29492" s="37" t="str">
        <f t="shared" si="463"/>
        <v/>
      </c>
    </row>
    <row r="29493" customHeight="1" spans="20:20">
      <c r="T29493" s="37" t="str">
        <f t="shared" si="463"/>
        <v/>
      </c>
    </row>
    <row r="29494" customHeight="1" spans="20:20">
      <c r="T29494" s="37" t="str">
        <f t="shared" si="463"/>
        <v/>
      </c>
    </row>
    <row r="29495" customHeight="1" spans="20:20">
      <c r="T29495" s="37" t="str">
        <f t="shared" si="463"/>
        <v/>
      </c>
    </row>
    <row r="29496" customHeight="1" spans="20:20">
      <c r="T29496" s="37" t="str">
        <f t="shared" si="463"/>
        <v/>
      </c>
    </row>
    <row r="29497" customHeight="1" spans="20:20">
      <c r="T29497" s="37" t="str">
        <f t="shared" si="463"/>
        <v/>
      </c>
    </row>
    <row r="29498" customHeight="1" spans="20:20">
      <c r="T29498" s="37" t="str">
        <f t="shared" si="463"/>
        <v/>
      </c>
    </row>
    <row r="29499" customHeight="1" spans="20:20">
      <c r="T29499" s="37" t="str">
        <f t="shared" si="463"/>
        <v/>
      </c>
    </row>
    <row r="29500" customHeight="1" spans="20:20">
      <c r="T29500" s="37" t="str">
        <f t="shared" si="463"/>
        <v/>
      </c>
    </row>
    <row r="29501" customHeight="1" spans="20:20">
      <c r="T29501" s="37" t="str">
        <f t="shared" si="463"/>
        <v/>
      </c>
    </row>
    <row r="29502" customHeight="1" spans="20:20">
      <c r="T29502" s="37" t="str">
        <f t="shared" si="463"/>
        <v/>
      </c>
    </row>
    <row r="29503" customHeight="1" spans="20:20">
      <c r="T29503" s="37" t="str">
        <f t="shared" si="463"/>
        <v/>
      </c>
    </row>
    <row r="29504" customHeight="1" spans="20:20">
      <c r="T29504" s="37" t="str">
        <f t="shared" si="463"/>
        <v/>
      </c>
    </row>
    <row r="29505" customHeight="1" spans="20:20">
      <c r="T29505" s="37" t="str">
        <f t="shared" si="463"/>
        <v/>
      </c>
    </row>
    <row r="29506" customHeight="1" spans="20:20">
      <c r="T29506" s="37" t="str">
        <f t="shared" si="463"/>
        <v/>
      </c>
    </row>
    <row r="29507" customHeight="1" spans="20:20">
      <c r="T29507" s="37" t="str">
        <f t="shared" si="463"/>
        <v/>
      </c>
    </row>
    <row r="29508" customHeight="1" spans="20:20">
      <c r="T29508" s="37" t="str">
        <f t="shared" si="463"/>
        <v/>
      </c>
    </row>
    <row r="29509" customHeight="1" spans="20:20">
      <c r="T29509" s="37" t="str">
        <f t="shared" si="463"/>
        <v/>
      </c>
    </row>
    <row r="29510" customHeight="1" spans="20:20">
      <c r="T29510" s="37" t="str">
        <f t="shared" si="463"/>
        <v/>
      </c>
    </row>
    <row r="29511" customHeight="1" spans="20:20">
      <c r="T29511" s="37" t="str">
        <f t="shared" si="463"/>
        <v/>
      </c>
    </row>
    <row r="29512" customHeight="1" spans="20:20">
      <c r="T29512" s="37" t="str">
        <f t="shared" si="463"/>
        <v/>
      </c>
    </row>
    <row r="29513" customHeight="1" spans="20:20">
      <c r="T29513" s="37" t="str">
        <f t="shared" si="463"/>
        <v/>
      </c>
    </row>
    <row r="29514" customHeight="1" spans="20:20">
      <c r="T29514" s="37" t="str">
        <f t="shared" si="463"/>
        <v/>
      </c>
    </row>
    <row r="29515" customHeight="1" spans="20:20">
      <c r="T29515" s="37" t="str">
        <f t="shared" si="463"/>
        <v/>
      </c>
    </row>
    <row r="29516" customHeight="1" spans="20:20">
      <c r="T29516" s="37" t="str">
        <f t="shared" si="463"/>
        <v/>
      </c>
    </row>
    <row r="29517" customHeight="1" spans="20:20">
      <c r="T29517" s="37" t="str">
        <f t="shared" si="463"/>
        <v/>
      </c>
    </row>
    <row r="29518" customHeight="1" spans="20:20">
      <c r="T29518" s="37" t="str">
        <f t="shared" si="463"/>
        <v/>
      </c>
    </row>
    <row r="29519" customHeight="1" spans="20:20">
      <c r="T29519" s="37" t="str">
        <f t="shared" si="463"/>
        <v/>
      </c>
    </row>
    <row r="29520" customHeight="1" spans="20:20">
      <c r="T29520" s="37" t="str">
        <f t="shared" si="463"/>
        <v/>
      </c>
    </row>
    <row r="29521" customHeight="1" spans="20:20">
      <c r="T29521" s="37" t="str">
        <f t="shared" si="463"/>
        <v/>
      </c>
    </row>
    <row r="29522" customHeight="1" spans="20:20">
      <c r="T29522" s="37" t="str">
        <f t="shared" si="463"/>
        <v/>
      </c>
    </row>
    <row r="29523" customHeight="1" spans="20:20">
      <c r="T29523" s="37" t="str">
        <f t="shared" si="463"/>
        <v/>
      </c>
    </row>
    <row r="29524" customHeight="1" spans="20:20">
      <c r="T29524" s="37" t="str">
        <f t="shared" si="463"/>
        <v/>
      </c>
    </row>
    <row r="29525" customHeight="1" spans="20:20">
      <c r="T29525" s="37" t="str">
        <f t="shared" si="463"/>
        <v/>
      </c>
    </row>
    <row r="29526" customHeight="1" spans="20:20">
      <c r="T29526" s="37" t="str">
        <f t="shared" si="463"/>
        <v/>
      </c>
    </row>
    <row r="29527" customHeight="1" spans="20:20">
      <c r="T29527" s="37" t="str">
        <f t="shared" si="463"/>
        <v/>
      </c>
    </row>
    <row r="29528" customHeight="1" spans="20:20">
      <c r="T29528" s="37" t="str">
        <f t="shared" si="463"/>
        <v/>
      </c>
    </row>
    <row r="29529" customHeight="1" spans="20:20">
      <c r="T29529" s="37" t="str">
        <f t="shared" si="463"/>
        <v/>
      </c>
    </row>
    <row r="29530" customHeight="1" spans="20:20">
      <c r="T29530" s="37" t="str">
        <f t="shared" si="463"/>
        <v/>
      </c>
    </row>
    <row r="29531" customHeight="1" spans="20:20">
      <c r="T29531" s="37" t="str">
        <f t="shared" si="463"/>
        <v/>
      </c>
    </row>
    <row r="29532" customHeight="1" spans="20:20">
      <c r="T29532" s="37" t="str">
        <f t="shared" si="463"/>
        <v/>
      </c>
    </row>
    <row r="29533" customHeight="1" spans="20:20">
      <c r="T29533" s="37" t="str">
        <f t="shared" si="463"/>
        <v/>
      </c>
    </row>
    <row r="29534" customHeight="1" spans="20:20">
      <c r="T29534" s="37" t="str">
        <f t="shared" si="463"/>
        <v/>
      </c>
    </row>
    <row r="29535" customHeight="1" spans="20:20">
      <c r="T29535" s="37" t="str">
        <f t="shared" si="463"/>
        <v/>
      </c>
    </row>
    <row r="29536" customHeight="1" spans="20:20">
      <c r="T29536" s="37" t="str">
        <f t="shared" si="463"/>
        <v/>
      </c>
    </row>
    <row r="29537" customHeight="1" spans="20:20">
      <c r="T29537" s="37" t="str">
        <f t="shared" si="463"/>
        <v/>
      </c>
    </row>
    <row r="29538" customHeight="1" spans="20:20">
      <c r="T29538" s="37" t="str">
        <f t="shared" si="463"/>
        <v/>
      </c>
    </row>
    <row r="29539" customHeight="1" spans="20:20">
      <c r="T29539" s="37" t="str">
        <f t="shared" si="463"/>
        <v/>
      </c>
    </row>
    <row r="29540" customHeight="1" spans="20:20">
      <c r="T29540" s="37" t="str">
        <f t="shared" si="463"/>
        <v/>
      </c>
    </row>
    <row r="29541" customHeight="1" spans="20:20">
      <c r="T29541" s="37" t="str">
        <f t="shared" si="463"/>
        <v/>
      </c>
    </row>
    <row r="29542" customHeight="1" spans="20:20">
      <c r="T29542" s="37" t="str">
        <f t="shared" si="463"/>
        <v/>
      </c>
    </row>
    <row r="29543" customHeight="1" spans="20:20">
      <c r="T29543" s="37" t="str">
        <f t="shared" si="463"/>
        <v/>
      </c>
    </row>
    <row r="29544" customHeight="1" spans="20:20">
      <c r="T29544" s="37" t="str">
        <f t="shared" si="463"/>
        <v/>
      </c>
    </row>
    <row r="29545" customHeight="1" spans="20:20">
      <c r="T29545" s="37" t="str">
        <f t="shared" si="463"/>
        <v/>
      </c>
    </row>
    <row r="29546" customHeight="1" spans="20:20">
      <c r="T29546" s="37" t="str">
        <f t="shared" ref="T29546:T29609" si="464">IF(O29546="","",IF(S29546=1,"已完成",IF(S29546=0,"未开始","进行中")))</f>
        <v/>
      </c>
    </row>
    <row r="29547" customHeight="1" spans="20:20">
      <c r="T29547" s="37" t="str">
        <f t="shared" si="464"/>
        <v/>
      </c>
    </row>
    <row r="29548" customHeight="1" spans="20:20">
      <c r="T29548" s="37" t="str">
        <f t="shared" si="464"/>
        <v/>
      </c>
    </row>
    <row r="29549" customHeight="1" spans="20:20">
      <c r="T29549" s="37" t="str">
        <f t="shared" si="464"/>
        <v/>
      </c>
    </row>
    <row r="29550" customHeight="1" spans="20:20">
      <c r="T29550" s="37" t="str">
        <f t="shared" si="464"/>
        <v/>
      </c>
    </row>
    <row r="29551" customHeight="1" spans="20:20">
      <c r="T29551" s="37" t="str">
        <f t="shared" si="464"/>
        <v/>
      </c>
    </row>
    <row r="29552" customHeight="1" spans="20:20">
      <c r="T29552" s="37" t="str">
        <f t="shared" si="464"/>
        <v/>
      </c>
    </row>
    <row r="29553" customHeight="1" spans="20:20">
      <c r="T29553" s="37" t="str">
        <f t="shared" si="464"/>
        <v/>
      </c>
    </row>
    <row r="29554" customHeight="1" spans="20:20">
      <c r="T29554" s="37" t="str">
        <f t="shared" si="464"/>
        <v/>
      </c>
    </row>
    <row r="29555" customHeight="1" spans="20:20">
      <c r="T29555" s="37" t="str">
        <f t="shared" si="464"/>
        <v/>
      </c>
    </row>
    <row r="29556" customHeight="1" spans="20:20">
      <c r="T29556" s="37" t="str">
        <f t="shared" si="464"/>
        <v/>
      </c>
    </row>
    <row r="29557" customHeight="1" spans="20:20">
      <c r="T29557" s="37" t="str">
        <f t="shared" si="464"/>
        <v/>
      </c>
    </row>
    <row r="29558" customHeight="1" spans="20:20">
      <c r="T29558" s="37" t="str">
        <f t="shared" si="464"/>
        <v/>
      </c>
    </row>
    <row r="29559" customHeight="1" spans="20:20">
      <c r="T29559" s="37" t="str">
        <f t="shared" si="464"/>
        <v/>
      </c>
    </row>
    <row r="29560" customHeight="1" spans="20:20">
      <c r="T29560" s="37" t="str">
        <f t="shared" si="464"/>
        <v/>
      </c>
    </row>
    <row r="29561" customHeight="1" spans="20:20">
      <c r="T29561" s="37" t="str">
        <f t="shared" si="464"/>
        <v/>
      </c>
    </row>
    <row r="29562" customHeight="1" spans="20:20">
      <c r="T29562" s="37" t="str">
        <f t="shared" si="464"/>
        <v/>
      </c>
    </row>
    <row r="29563" customHeight="1" spans="20:20">
      <c r="T29563" s="37" t="str">
        <f t="shared" si="464"/>
        <v/>
      </c>
    </row>
    <row r="29564" customHeight="1" spans="20:20">
      <c r="T29564" s="37" t="str">
        <f t="shared" si="464"/>
        <v/>
      </c>
    </row>
    <row r="29565" customHeight="1" spans="20:20">
      <c r="T29565" s="37" t="str">
        <f t="shared" si="464"/>
        <v/>
      </c>
    </row>
    <row r="29566" customHeight="1" spans="20:20">
      <c r="T29566" s="37" t="str">
        <f t="shared" si="464"/>
        <v/>
      </c>
    </row>
    <row r="29567" customHeight="1" spans="20:20">
      <c r="T29567" s="37" t="str">
        <f t="shared" si="464"/>
        <v/>
      </c>
    </row>
    <row r="29568" customHeight="1" spans="20:20">
      <c r="T29568" s="37" t="str">
        <f t="shared" si="464"/>
        <v/>
      </c>
    </row>
    <row r="29569" customHeight="1" spans="20:20">
      <c r="T29569" s="37" t="str">
        <f t="shared" si="464"/>
        <v/>
      </c>
    </row>
    <row r="29570" customHeight="1" spans="20:20">
      <c r="T29570" s="37" t="str">
        <f t="shared" si="464"/>
        <v/>
      </c>
    </row>
    <row r="29571" customHeight="1" spans="20:20">
      <c r="T29571" s="37" t="str">
        <f t="shared" si="464"/>
        <v/>
      </c>
    </row>
    <row r="29572" customHeight="1" spans="20:20">
      <c r="T29572" s="37" t="str">
        <f t="shared" si="464"/>
        <v/>
      </c>
    </row>
    <row r="29573" customHeight="1" spans="20:20">
      <c r="T29573" s="37" t="str">
        <f t="shared" si="464"/>
        <v/>
      </c>
    </row>
    <row r="29574" customHeight="1" spans="20:20">
      <c r="T29574" s="37" t="str">
        <f t="shared" si="464"/>
        <v/>
      </c>
    </row>
    <row r="29575" customHeight="1" spans="20:20">
      <c r="T29575" s="37" t="str">
        <f t="shared" si="464"/>
        <v/>
      </c>
    </row>
    <row r="29576" customHeight="1" spans="20:20">
      <c r="T29576" s="37" t="str">
        <f t="shared" si="464"/>
        <v/>
      </c>
    </row>
    <row r="29577" customHeight="1" spans="20:20">
      <c r="T29577" s="37" t="str">
        <f t="shared" si="464"/>
        <v/>
      </c>
    </row>
    <row r="29578" customHeight="1" spans="20:20">
      <c r="T29578" s="37" t="str">
        <f t="shared" si="464"/>
        <v/>
      </c>
    </row>
    <row r="29579" customHeight="1" spans="20:20">
      <c r="T29579" s="37" t="str">
        <f t="shared" si="464"/>
        <v/>
      </c>
    </row>
    <row r="29580" customHeight="1" spans="20:20">
      <c r="T29580" s="37" t="str">
        <f t="shared" si="464"/>
        <v/>
      </c>
    </row>
    <row r="29581" customHeight="1" spans="20:20">
      <c r="T29581" s="37" t="str">
        <f t="shared" si="464"/>
        <v/>
      </c>
    </row>
    <row r="29582" customHeight="1" spans="20:20">
      <c r="T29582" s="37" t="str">
        <f t="shared" si="464"/>
        <v/>
      </c>
    </row>
    <row r="29583" customHeight="1" spans="20:20">
      <c r="T29583" s="37" t="str">
        <f t="shared" si="464"/>
        <v/>
      </c>
    </row>
    <row r="29584" customHeight="1" spans="20:20">
      <c r="T29584" s="37" t="str">
        <f t="shared" si="464"/>
        <v/>
      </c>
    </row>
    <row r="29585" customHeight="1" spans="20:20">
      <c r="T29585" s="37" t="str">
        <f t="shared" si="464"/>
        <v/>
      </c>
    </row>
    <row r="29586" customHeight="1" spans="20:20">
      <c r="T29586" s="37" t="str">
        <f t="shared" si="464"/>
        <v/>
      </c>
    </row>
    <row r="29587" customHeight="1" spans="20:20">
      <c r="T29587" s="37" t="str">
        <f t="shared" si="464"/>
        <v/>
      </c>
    </row>
    <row r="29588" customHeight="1" spans="20:20">
      <c r="T29588" s="37" t="str">
        <f t="shared" si="464"/>
        <v/>
      </c>
    </row>
    <row r="29589" customHeight="1" spans="20:20">
      <c r="T29589" s="37" t="str">
        <f t="shared" si="464"/>
        <v/>
      </c>
    </row>
    <row r="29590" customHeight="1" spans="20:20">
      <c r="T29590" s="37" t="str">
        <f t="shared" si="464"/>
        <v/>
      </c>
    </row>
    <row r="29591" customHeight="1" spans="20:20">
      <c r="T29591" s="37" t="str">
        <f t="shared" si="464"/>
        <v/>
      </c>
    </row>
    <row r="29592" customHeight="1" spans="20:20">
      <c r="T29592" s="37" t="str">
        <f t="shared" si="464"/>
        <v/>
      </c>
    </row>
    <row r="29593" customHeight="1" spans="20:20">
      <c r="T29593" s="37" t="str">
        <f t="shared" si="464"/>
        <v/>
      </c>
    </row>
    <row r="29594" customHeight="1" spans="20:20">
      <c r="T29594" s="37" t="str">
        <f t="shared" si="464"/>
        <v/>
      </c>
    </row>
    <row r="29595" customHeight="1" spans="20:20">
      <c r="T29595" s="37" t="str">
        <f t="shared" si="464"/>
        <v/>
      </c>
    </row>
    <row r="29596" customHeight="1" spans="20:20">
      <c r="T29596" s="37" t="str">
        <f t="shared" si="464"/>
        <v/>
      </c>
    </row>
    <row r="29597" customHeight="1" spans="20:20">
      <c r="T29597" s="37" t="str">
        <f t="shared" si="464"/>
        <v/>
      </c>
    </row>
    <row r="29598" customHeight="1" spans="20:20">
      <c r="T29598" s="37" t="str">
        <f t="shared" si="464"/>
        <v/>
      </c>
    </row>
    <row r="29599" customHeight="1" spans="20:20">
      <c r="T29599" s="37" t="str">
        <f t="shared" si="464"/>
        <v/>
      </c>
    </row>
    <row r="29600" customHeight="1" spans="20:20">
      <c r="T29600" s="37" t="str">
        <f t="shared" si="464"/>
        <v/>
      </c>
    </row>
    <row r="29601" customHeight="1" spans="20:20">
      <c r="T29601" s="37" t="str">
        <f t="shared" si="464"/>
        <v/>
      </c>
    </row>
    <row r="29602" customHeight="1" spans="20:20">
      <c r="T29602" s="37" t="str">
        <f t="shared" si="464"/>
        <v/>
      </c>
    </row>
    <row r="29603" customHeight="1" spans="20:20">
      <c r="T29603" s="37" t="str">
        <f t="shared" si="464"/>
        <v/>
      </c>
    </row>
    <row r="29604" customHeight="1" spans="20:20">
      <c r="T29604" s="37" t="str">
        <f t="shared" si="464"/>
        <v/>
      </c>
    </row>
    <row r="29605" customHeight="1" spans="20:20">
      <c r="T29605" s="37" t="str">
        <f t="shared" si="464"/>
        <v/>
      </c>
    </row>
    <row r="29606" customHeight="1" spans="20:20">
      <c r="T29606" s="37" t="str">
        <f t="shared" si="464"/>
        <v/>
      </c>
    </row>
    <row r="29607" customHeight="1" spans="20:20">
      <c r="T29607" s="37" t="str">
        <f t="shared" si="464"/>
        <v/>
      </c>
    </row>
    <row r="29608" customHeight="1" spans="20:20">
      <c r="T29608" s="37" t="str">
        <f t="shared" si="464"/>
        <v/>
      </c>
    </row>
    <row r="29609" customHeight="1" spans="20:20">
      <c r="T29609" s="37" t="str">
        <f t="shared" si="464"/>
        <v/>
      </c>
    </row>
    <row r="29610" customHeight="1" spans="20:20">
      <c r="T29610" s="37" t="str">
        <f t="shared" ref="T29610:T29673" si="465">IF(O29610="","",IF(S29610=1,"已完成",IF(S29610=0,"未开始","进行中")))</f>
        <v/>
      </c>
    </row>
    <row r="29611" customHeight="1" spans="20:20">
      <c r="T29611" s="37" t="str">
        <f t="shared" si="465"/>
        <v/>
      </c>
    </row>
    <row r="29612" customHeight="1" spans="20:20">
      <c r="T29612" s="37" t="str">
        <f t="shared" si="465"/>
        <v/>
      </c>
    </row>
    <row r="29613" customHeight="1" spans="20:20">
      <c r="T29613" s="37" t="str">
        <f t="shared" si="465"/>
        <v/>
      </c>
    </row>
    <row r="29614" customHeight="1" spans="20:20">
      <c r="T29614" s="37" t="str">
        <f t="shared" si="465"/>
        <v/>
      </c>
    </row>
    <row r="29615" customHeight="1" spans="20:20">
      <c r="T29615" s="37" t="str">
        <f t="shared" si="465"/>
        <v/>
      </c>
    </row>
    <row r="29616" customHeight="1" spans="20:20">
      <c r="T29616" s="37" t="str">
        <f t="shared" si="465"/>
        <v/>
      </c>
    </row>
    <row r="29617" customHeight="1" spans="20:20">
      <c r="T29617" s="37" t="str">
        <f t="shared" si="465"/>
        <v/>
      </c>
    </row>
    <row r="29618" customHeight="1" spans="20:20">
      <c r="T29618" s="37" t="str">
        <f t="shared" si="465"/>
        <v/>
      </c>
    </row>
    <row r="29619" customHeight="1" spans="20:20">
      <c r="T29619" s="37" t="str">
        <f t="shared" si="465"/>
        <v/>
      </c>
    </row>
    <row r="29620" customHeight="1" spans="20:20">
      <c r="T29620" s="37" t="str">
        <f t="shared" si="465"/>
        <v/>
      </c>
    </row>
    <row r="29621" customHeight="1" spans="20:20">
      <c r="T29621" s="37" t="str">
        <f t="shared" si="465"/>
        <v/>
      </c>
    </row>
    <row r="29622" customHeight="1" spans="20:20">
      <c r="T29622" s="37" t="str">
        <f t="shared" si="465"/>
        <v/>
      </c>
    </row>
    <row r="29623" customHeight="1" spans="20:20">
      <c r="T29623" s="37" t="str">
        <f t="shared" si="465"/>
        <v/>
      </c>
    </row>
    <row r="29624" customHeight="1" spans="20:20">
      <c r="T29624" s="37" t="str">
        <f t="shared" si="465"/>
        <v/>
      </c>
    </row>
    <row r="29625" customHeight="1" spans="20:20">
      <c r="T29625" s="37" t="str">
        <f t="shared" si="465"/>
        <v/>
      </c>
    </row>
    <row r="29626" customHeight="1" spans="20:20">
      <c r="T29626" s="37" t="str">
        <f t="shared" si="465"/>
        <v/>
      </c>
    </row>
    <row r="29627" customHeight="1" spans="20:20">
      <c r="T29627" s="37" t="str">
        <f t="shared" si="465"/>
        <v/>
      </c>
    </row>
    <row r="29628" customHeight="1" spans="20:20">
      <c r="T29628" s="37" t="str">
        <f t="shared" si="465"/>
        <v/>
      </c>
    </row>
    <row r="29629" customHeight="1" spans="20:20">
      <c r="T29629" s="37" t="str">
        <f t="shared" si="465"/>
        <v/>
      </c>
    </row>
    <row r="29630" customHeight="1" spans="20:20">
      <c r="T29630" s="37" t="str">
        <f t="shared" si="465"/>
        <v/>
      </c>
    </row>
    <row r="29631" customHeight="1" spans="20:20">
      <c r="T29631" s="37" t="str">
        <f t="shared" si="465"/>
        <v/>
      </c>
    </row>
    <row r="29632" customHeight="1" spans="20:20">
      <c r="T29632" s="37" t="str">
        <f t="shared" si="465"/>
        <v/>
      </c>
    </row>
    <row r="29633" customHeight="1" spans="20:20">
      <c r="T29633" s="37" t="str">
        <f t="shared" si="465"/>
        <v/>
      </c>
    </row>
    <row r="29634" customHeight="1" spans="20:20">
      <c r="T29634" s="37" t="str">
        <f t="shared" si="465"/>
        <v/>
      </c>
    </row>
    <row r="29635" customHeight="1" spans="20:20">
      <c r="T29635" s="37" t="str">
        <f t="shared" si="465"/>
        <v/>
      </c>
    </row>
    <row r="29636" customHeight="1" spans="20:20">
      <c r="T29636" s="37" t="str">
        <f t="shared" si="465"/>
        <v/>
      </c>
    </row>
    <row r="29637" customHeight="1" spans="20:20">
      <c r="T29637" s="37" t="str">
        <f t="shared" si="465"/>
        <v/>
      </c>
    </row>
    <row r="29638" customHeight="1" spans="20:20">
      <c r="T29638" s="37" t="str">
        <f t="shared" si="465"/>
        <v/>
      </c>
    </row>
    <row r="29639" customHeight="1" spans="20:20">
      <c r="T29639" s="37" t="str">
        <f t="shared" si="465"/>
        <v/>
      </c>
    </row>
    <row r="29640" customHeight="1" spans="20:20">
      <c r="T29640" s="37" t="str">
        <f t="shared" si="465"/>
        <v/>
      </c>
    </row>
    <row r="29641" customHeight="1" spans="20:20">
      <c r="T29641" s="37" t="str">
        <f t="shared" si="465"/>
        <v/>
      </c>
    </row>
    <row r="29642" customHeight="1" spans="20:20">
      <c r="T29642" s="37" t="str">
        <f t="shared" si="465"/>
        <v/>
      </c>
    </row>
    <row r="29643" customHeight="1" spans="20:20">
      <c r="T29643" s="37" t="str">
        <f t="shared" si="465"/>
        <v/>
      </c>
    </row>
    <row r="29644" customHeight="1" spans="20:20">
      <c r="T29644" s="37" t="str">
        <f t="shared" si="465"/>
        <v/>
      </c>
    </row>
    <row r="29645" customHeight="1" spans="20:20">
      <c r="T29645" s="37" t="str">
        <f t="shared" si="465"/>
        <v/>
      </c>
    </row>
    <row r="29646" customHeight="1" spans="20:20">
      <c r="T29646" s="37" t="str">
        <f t="shared" si="465"/>
        <v/>
      </c>
    </row>
    <row r="29647" customHeight="1" spans="20:20">
      <c r="T29647" s="37" t="str">
        <f t="shared" si="465"/>
        <v/>
      </c>
    </row>
    <row r="29648" customHeight="1" spans="20:20">
      <c r="T29648" s="37" t="str">
        <f t="shared" si="465"/>
        <v/>
      </c>
    </row>
    <row r="29649" customHeight="1" spans="20:20">
      <c r="T29649" s="37" t="str">
        <f t="shared" si="465"/>
        <v/>
      </c>
    </row>
    <row r="29650" customHeight="1" spans="20:20">
      <c r="T29650" s="37" t="str">
        <f t="shared" si="465"/>
        <v/>
      </c>
    </row>
    <row r="29651" customHeight="1" spans="20:20">
      <c r="T29651" s="37" t="str">
        <f t="shared" si="465"/>
        <v/>
      </c>
    </row>
    <row r="29652" customHeight="1" spans="20:20">
      <c r="T29652" s="37" t="str">
        <f t="shared" si="465"/>
        <v/>
      </c>
    </row>
    <row r="29653" customHeight="1" spans="20:20">
      <c r="T29653" s="37" t="str">
        <f t="shared" si="465"/>
        <v/>
      </c>
    </row>
    <row r="29654" customHeight="1" spans="20:20">
      <c r="T29654" s="37" t="str">
        <f t="shared" si="465"/>
        <v/>
      </c>
    </row>
    <row r="29655" customHeight="1" spans="20:20">
      <c r="T29655" s="37" t="str">
        <f t="shared" si="465"/>
        <v/>
      </c>
    </row>
    <row r="29656" customHeight="1" spans="20:20">
      <c r="T29656" s="37" t="str">
        <f t="shared" si="465"/>
        <v/>
      </c>
    </row>
    <row r="29657" customHeight="1" spans="20:20">
      <c r="T29657" s="37" t="str">
        <f t="shared" si="465"/>
        <v/>
      </c>
    </row>
    <row r="29658" customHeight="1" spans="20:20">
      <c r="T29658" s="37" t="str">
        <f t="shared" si="465"/>
        <v/>
      </c>
    </row>
    <row r="29659" customHeight="1" spans="20:20">
      <c r="T29659" s="37" t="str">
        <f t="shared" si="465"/>
        <v/>
      </c>
    </row>
    <row r="29660" customHeight="1" spans="20:20">
      <c r="T29660" s="37" t="str">
        <f t="shared" si="465"/>
        <v/>
      </c>
    </row>
    <row r="29661" customHeight="1" spans="20:20">
      <c r="T29661" s="37" t="str">
        <f t="shared" si="465"/>
        <v/>
      </c>
    </row>
    <row r="29662" customHeight="1" spans="20:20">
      <c r="T29662" s="37" t="str">
        <f t="shared" si="465"/>
        <v/>
      </c>
    </row>
    <row r="29663" customHeight="1" spans="20:20">
      <c r="T29663" s="37" t="str">
        <f t="shared" si="465"/>
        <v/>
      </c>
    </row>
    <row r="29664" customHeight="1" spans="20:20">
      <c r="T29664" s="37" t="str">
        <f t="shared" si="465"/>
        <v/>
      </c>
    </row>
    <row r="29665" customHeight="1" spans="20:20">
      <c r="T29665" s="37" t="str">
        <f t="shared" si="465"/>
        <v/>
      </c>
    </row>
    <row r="29666" customHeight="1" spans="20:20">
      <c r="T29666" s="37" t="str">
        <f t="shared" si="465"/>
        <v/>
      </c>
    </row>
    <row r="29667" customHeight="1" spans="20:20">
      <c r="T29667" s="37" t="str">
        <f t="shared" si="465"/>
        <v/>
      </c>
    </row>
    <row r="29668" customHeight="1" spans="20:20">
      <c r="T29668" s="37" t="str">
        <f t="shared" si="465"/>
        <v/>
      </c>
    </row>
    <row r="29669" customHeight="1" spans="20:20">
      <c r="T29669" s="37" t="str">
        <f t="shared" si="465"/>
        <v/>
      </c>
    </row>
    <row r="29670" customHeight="1" spans="20:20">
      <c r="T29670" s="37" t="str">
        <f t="shared" si="465"/>
        <v/>
      </c>
    </row>
    <row r="29671" customHeight="1" spans="20:20">
      <c r="T29671" s="37" t="str">
        <f t="shared" si="465"/>
        <v/>
      </c>
    </row>
    <row r="29672" customHeight="1" spans="20:20">
      <c r="T29672" s="37" t="str">
        <f t="shared" si="465"/>
        <v/>
      </c>
    </row>
    <row r="29673" customHeight="1" spans="20:20">
      <c r="T29673" s="37" t="str">
        <f t="shared" si="465"/>
        <v/>
      </c>
    </row>
    <row r="29674" customHeight="1" spans="20:20">
      <c r="T29674" s="37" t="str">
        <f t="shared" ref="T29674:T29737" si="466">IF(O29674="","",IF(S29674=1,"已完成",IF(S29674=0,"未开始","进行中")))</f>
        <v/>
      </c>
    </row>
    <row r="29675" customHeight="1" spans="20:20">
      <c r="T29675" s="37" t="str">
        <f t="shared" si="466"/>
        <v/>
      </c>
    </row>
    <row r="29676" customHeight="1" spans="20:20">
      <c r="T29676" s="37" t="str">
        <f t="shared" si="466"/>
        <v/>
      </c>
    </row>
    <row r="29677" customHeight="1" spans="20:20">
      <c r="T29677" s="37" t="str">
        <f t="shared" si="466"/>
        <v/>
      </c>
    </row>
    <row r="29678" customHeight="1" spans="20:20">
      <c r="T29678" s="37" t="str">
        <f t="shared" si="466"/>
        <v/>
      </c>
    </row>
    <row r="29679" customHeight="1" spans="20:20">
      <c r="T29679" s="37" t="str">
        <f t="shared" si="466"/>
        <v/>
      </c>
    </row>
    <row r="29680" customHeight="1" spans="20:20">
      <c r="T29680" s="37" t="str">
        <f t="shared" si="466"/>
        <v/>
      </c>
    </row>
    <row r="29681" customHeight="1" spans="20:20">
      <c r="T29681" s="37" t="str">
        <f t="shared" si="466"/>
        <v/>
      </c>
    </row>
    <row r="29682" customHeight="1" spans="20:20">
      <c r="T29682" s="37" t="str">
        <f t="shared" si="466"/>
        <v/>
      </c>
    </row>
    <row r="29683" customHeight="1" spans="20:20">
      <c r="T29683" s="37" t="str">
        <f t="shared" si="466"/>
        <v/>
      </c>
    </row>
    <row r="29684" customHeight="1" spans="20:20">
      <c r="T29684" s="37" t="str">
        <f t="shared" si="466"/>
        <v/>
      </c>
    </row>
    <row r="29685" customHeight="1" spans="20:20">
      <c r="T29685" s="37" t="str">
        <f t="shared" si="466"/>
        <v/>
      </c>
    </row>
    <row r="29686" customHeight="1" spans="20:20">
      <c r="T29686" s="37" t="str">
        <f t="shared" si="466"/>
        <v/>
      </c>
    </row>
    <row r="29687" customHeight="1" spans="20:20">
      <c r="T29687" s="37" t="str">
        <f t="shared" si="466"/>
        <v/>
      </c>
    </row>
    <row r="29688" customHeight="1" spans="20:20">
      <c r="T29688" s="37" t="str">
        <f t="shared" si="466"/>
        <v/>
      </c>
    </row>
    <row r="29689" customHeight="1" spans="20:20">
      <c r="T29689" s="37" t="str">
        <f t="shared" si="466"/>
        <v/>
      </c>
    </row>
    <row r="29690" customHeight="1" spans="20:20">
      <c r="T29690" s="37" t="str">
        <f t="shared" si="466"/>
        <v/>
      </c>
    </row>
    <row r="29691" customHeight="1" spans="20:20">
      <c r="T29691" s="37" t="str">
        <f t="shared" si="466"/>
        <v/>
      </c>
    </row>
    <row r="29692" customHeight="1" spans="20:20">
      <c r="T29692" s="37" t="str">
        <f t="shared" si="466"/>
        <v/>
      </c>
    </row>
    <row r="29693" customHeight="1" spans="20:20">
      <c r="T29693" s="37" t="str">
        <f t="shared" si="466"/>
        <v/>
      </c>
    </row>
    <row r="29694" customHeight="1" spans="20:20">
      <c r="T29694" s="37" t="str">
        <f t="shared" si="466"/>
        <v/>
      </c>
    </row>
    <row r="29695" customHeight="1" spans="20:20">
      <c r="T29695" s="37" t="str">
        <f t="shared" si="466"/>
        <v/>
      </c>
    </row>
    <row r="29696" customHeight="1" spans="20:20">
      <c r="T29696" s="37" t="str">
        <f t="shared" si="466"/>
        <v/>
      </c>
    </row>
    <row r="29697" customHeight="1" spans="20:20">
      <c r="T29697" s="37" t="str">
        <f t="shared" si="466"/>
        <v/>
      </c>
    </row>
    <row r="29698" customHeight="1" spans="20:20">
      <c r="T29698" s="37" t="str">
        <f t="shared" si="466"/>
        <v/>
      </c>
    </row>
    <row r="29699" customHeight="1" spans="20:20">
      <c r="T29699" s="37" t="str">
        <f t="shared" si="466"/>
        <v/>
      </c>
    </row>
    <row r="29700" customHeight="1" spans="20:20">
      <c r="T29700" s="37" t="str">
        <f t="shared" si="466"/>
        <v/>
      </c>
    </row>
    <row r="29701" customHeight="1" spans="20:20">
      <c r="T29701" s="37" t="str">
        <f t="shared" si="466"/>
        <v/>
      </c>
    </row>
    <row r="29702" customHeight="1" spans="20:20">
      <c r="T29702" s="37" t="str">
        <f t="shared" si="466"/>
        <v/>
      </c>
    </row>
    <row r="29703" customHeight="1" spans="20:20">
      <c r="T29703" s="37" t="str">
        <f t="shared" si="466"/>
        <v/>
      </c>
    </row>
    <row r="29704" customHeight="1" spans="20:20">
      <c r="T29704" s="37" t="str">
        <f t="shared" si="466"/>
        <v/>
      </c>
    </row>
    <row r="29705" customHeight="1" spans="20:20">
      <c r="T29705" s="37" t="str">
        <f t="shared" si="466"/>
        <v/>
      </c>
    </row>
    <row r="29706" customHeight="1" spans="20:20">
      <c r="T29706" s="37" t="str">
        <f t="shared" si="466"/>
        <v/>
      </c>
    </row>
    <row r="29707" customHeight="1" spans="20:20">
      <c r="T29707" s="37" t="str">
        <f t="shared" si="466"/>
        <v/>
      </c>
    </row>
    <row r="29708" customHeight="1" spans="20:20">
      <c r="T29708" s="37" t="str">
        <f t="shared" si="466"/>
        <v/>
      </c>
    </row>
    <row r="29709" customHeight="1" spans="20:20">
      <c r="T29709" s="37" t="str">
        <f t="shared" si="466"/>
        <v/>
      </c>
    </row>
    <row r="29710" customHeight="1" spans="20:20">
      <c r="T29710" s="37" t="str">
        <f t="shared" si="466"/>
        <v/>
      </c>
    </row>
    <row r="29711" customHeight="1" spans="20:20">
      <c r="T29711" s="37" t="str">
        <f t="shared" si="466"/>
        <v/>
      </c>
    </row>
    <row r="29712" customHeight="1" spans="20:20">
      <c r="T29712" s="37" t="str">
        <f t="shared" si="466"/>
        <v/>
      </c>
    </row>
    <row r="29713" customHeight="1" spans="20:20">
      <c r="T29713" s="37" t="str">
        <f t="shared" si="466"/>
        <v/>
      </c>
    </row>
    <row r="29714" customHeight="1" spans="20:20">
      <c r="T29714" s="37" t="str">
        <f t="shared" si="466"/>
        <v/>
      </c>
    </row>
    <row r="29715" customHeight="1" spans="20:20">
      <c r="T29715" s="37" t="str">
        <f t="shared" si="466"/>
        <v/>
      </c>
    </row>
    <row r="29716" customHeight="1" spans="20:20">
      <c r="T29716" s="37" t="str">
        <f t="shared" si="466"/>
        <v/>
      </c>
    </row>
    <row r="29717" customHeight="1" spans="20:20">
      <c r="T29717" s="37" t="str">
        <f t="shared" si="466"/>
        <v/>
      </c>
    </row>
    <row r="29718" customHeight="1" spans="20:20">
      <c r="T29718" s="37" t="str">
        <f t="shared" si="466"/>
        <v/>
      </c>
    </row>
    <row r="29719" customHeight="1" spans="20:20">
      <c r="T29719" s="37" t="str">
        <f t="shared" si="466"/>
        <v/>
      </c>
    </row>
    <row r="29720" customHeight="1" spans="20:20">
      <c r="T29720" s="37" t="str">
        <f t="shared" si="466"/>
        <v/>
      </c>
    </row>
    <row r="29721" customHeight="1" spans="20:20">
      <c r="T29721" s="37" t="str">
        <f t="shared" si="466"/>
        <v/>
      </c>
    </row>
    <row r="29722" customHeight="1" spans="20:20">
      <c r="T29722" s="37" t="str">
        <f t="shared" si="466"/>
        <v/>
      </c>
    </row>
    <row r="29723" customHeight="1" spans="20:20">
      <c r="T29723" s="37" t="str">
        <f t="shared" si="466"/>
        <v/>
      </c>
    </row>
    <row r="29724" customHeight="1" spans="20:20">
      <c r="T29724" s="37" t="str">
        <f t="shared" si="466"/>
        <v/>
      </c>
    </row>
    <row r="29725" customHeight="1" spans="20:20">
      <c r="T29725" s="37" t="str">
        <f t="shared" si="466"/>
        <v/>
      </c>
    </row>
    <row r="29726" customHeight="1" spans="20:20">
      <c r="T29726" s="37" t="str">
        <f t="shared" si="466"/>
        <v/>
      </c>
    </row>
    <row r="29727" customHeight="1" spans="20:20">
      <c r="T29727" s="37" t="str">
        <f t="shared" si="466"/>
        <v/>
      </c>
    </row>
    <row r="29728" customHeight="1" spans="20:20">
      <c r="T29728" s="37" t="str">
        <f t="shared" si="466"/>
        <v/>
      </c>
    </row>
    <row r="29729" customHeight="1" spans="20:20">
      <c r="T29729" s="37" t="str">
        <f t="shared" si="466"/>
        <v/>
      </c>
    </row>
    <row r="29730" customHeight="1" spans="20:20">
      <c r="T29730" s="37" t="str">
        <f t="shared" si="466"/>
        <v/>
      </c>
    </row>
    <row r="29731" customHeight="1" spans="20:20">
      <c r="T29731" s="37" t="str">
        <f t="shared" si="466"/>
        <v/>
      </c>
    </row>
    <row r="29732" customHeight="1" spans="20:20">
      <c r="T29732" s="37" t="str">
        <f t="shared" si="466"/>
        <v/>
      </c>
    </row>
    <row r="29733" customHeight="1" spans="20:20">
      <c r="T29733" s="37" t="str">
        <f t="shared" si="466"/>
        <v/>
      </c>
    </row>
    <row r="29734" customHeight="1" spans="20:20">
      <c r="T29734" s="37" t="str">
        <f t="shared" si="466"/>
        <v/>
      </c>
    </row>
    <row r="29735" customHeight="1" spans="20:20">
      <c r="T29735" s="37" t="str">
        <f t="shared" si="466"/>
        <v/>
      </c>
    </row>
    <row r="29736" customHeight="1" spans="20:20">
      <c r="T29736" s="37" t="str">
        <f t="shared" si="466"/>
        <v/>
      </c>
    </row>
    <row r="29737" customHeight="1" spans="20:20">
      <c r="T29737" s="37" t="str">
        <f t="shared" si="466"/>
        <v/>
      </c>
    </row>
    <row r="29738" customHeight="1" spans="20:20">
      <c r="T29738" s="37" t="str">
        <f t="shared" ref="T29738:T29801" si="467">IF(O29738="","",IF(S29738=1,"已完成",IF(S29738=0,"未开始","进行中")))</f>
        <v/>
      </c>
    </row>
    <row r="29739" customHeight="1" spans="20:20">
      <c r="T29739" s="37" t="str">
        <f t="shared" si="467"/>
        <v/>
      </c>
    </row>
    <row r="29740" customHeight="1" spans="20:20">
      <c r="T29740" s="37" t="str">
        <f t="shared" si="467"/>
        <v/>
      </c>
    </row>
    <row r="29741" customHeight="1" spans="20:20">
      <c r="T29741" s="37" t="str">
        <f t="shared" si="467"/>
        <v/>
      </c>
    </row>
    <row r="29742" customHeight="1" spans="20:20">
      <c r="T29742" s="37" t="str">
        <f t="shared" si="467"/>
        <v/>
      </c>
    </row>
    <row r="29743" customHeight="1" spans="20:20">
      <c r="T29743" s="37" t="str">
        <f t="shared" si="467"/>
        <v/>
      </c>
    </row>
    <row r="29744" customHeight="1" spans="20:20">
      <c r="T29744" s="37" t="str">
        <f t="shared" si="467"/>
        <v/>
      </c>
    </row>
    <row r="29745" customHeight="1" spans="20:20">
      <c r="T29745" s="37" t="str">
        <f t="shared" si="467"/>
        <v/>
      </c>
    </row>
    <row r="29746" customHeight="1" spans="20:20">
      <c r="T29746" s="37" t="str">
        <f t="shared" si="467"/>
        <v/>
      </c>
    </row>
    <row r="29747" customHeight="1" spans="20:20">
      <c r="T29747" s="37" t="str">
        <f t="shared" si="467"/>
        <v/>
      </c>
    </row>
    <row r="29748" customHeight="1" spans="20:20">
      <c r="T29748" s="37" t="str">
        <f t="shared" si="467"/>
        <v/>
      </c>
    </row>
    <row r="29749" customHeight="1" spans="20:20">
      <c r="T29749" s="37" t="str">
        <f t="shared" si="467"/>
        <v/>
      </c>
    </row>
    <row r="29750" customHeight="1" spans="20:20">
      <c r="T29750" s="37" t="str">
        <f t="shared" si="467"/>
        <v/>
      </c>
    </row>
    <row r="29751" customHeight="1" spans="20:20">
      <c r="T29751" s="37" t="str">
        <f t="shared" si="467"/>
        <v/>
      </c>
    </row>
    <row r="29752" customHeight="1" spans="20:20">
      <c r="T29752" s="37" t="str">
        <f t="shared" si="467"/>
        <v/>
      </c>
    </row>
    <row r="29753" customHeight="1" spans="20:20">
      <c r="T29753" s="37" t="str">
        <f t="shared" si="467"/>
        <v/>
      </c>
    </row>
    <row r="29754" customHeight="1" spans="20:20">
      <c r="T29754" s="37" t="str">
        <f t="shared" si="467"/>
        <v/>
      </c>
    </row>
    <row r="29755" customHeight="1" spans="20:20">
      <c r="T29755" s="37" t="str">
        <f t="shared" si="467"/>
        <v/>
      </c>
    </row>
    <row r="29756" customHeight="1" spans="20:20">
      <c r="T29756" s="37" t="str">
        <f t="shared" si="467"/>
        <v/>
      </c>
    </row>
    <row r="29757" customHeight="1" spans="20:20">
      <c r="T29757" s="37" t="str">
        <f t="shared" si="467"/>
        <v/>
      </c>
    </row>
    <row r="29758" customHeight="1" spans="20:20">
      <c r="T29758" s="37" t="str">
        <f t="shared" si="467"/>
        <v/>
      </c>
    </row>
    <row r="29759" customHeight="1" spans="20:20">
      <c r="T29759" s="37" t="str">
        <f t="shared" si="467"/>
        <v/>
      </c>
    </row>
    <row r="29760" customHeight="1" spans="20:20">
      <c r="T29760" s="37" t="str">
        <f t="shared" si="467"/>
        <v/>
      </c>
    </row>
    <row r="29761" customHeight="1" spans="20:20">
      <c r="T29761" s="37" t="str">
        <f t="shared" si="467"/>
        <v/>
      </c>
    </row>
    <row r="29762" customHeight="1" spans="20:20">
      <c r="T29762" s="37" t="str">
        <f t="shared" si="467"/>
        <v/>
      </c>
    </row>
    <row r="29763" customHeight="1" spans="20:20">
      <c r="T29763" s="37" t="str">
        <f t="shared" si="467"/>
        <v/>
      </c>
    </row>
    <row r="29764" customHeight="1" spans="20:20">
      <c r="T29764" s="37" t="str">
        <f t="shared" si="467"/>
        <v/>
      </c>
    </row>
    <row r="29765" customHeight="1" spans="20:20">
      <c r="T29765" s="37" t="str">
        <f t="shared" si="467"/>
        <v/>
      </c>
    </row>
    <row r="29766" customHeight="1" spans="20:20">
      <c r="T29766" s="37" t="str">
        <f t="shared" si="467"/>
        <v/>
      </c>
    </row>
    <row r="29767" customHeight="1" spans="20:20">
      <c r="T29767" s="37" t="str">
        <f t="shared" si="467"/>
        <v/>
      </c>
    </row>
    <row r="29768" customHeight="1" spans="20:20">
      <c r="T29768" s="37" t="str">
        <f t="shared" si="467"/>
        <v/>
      </c>
    </row>
    <row r="29769" customHeight="1" spans="20:20">
      <c r="T29769" s="37" t="str">
        <f t="shared" si="467"/>
        <v/>
      </c>
    </row>
    <row r="29770" customHeight="1" spans="20:20">
      <c r="T29770" s="37" t="str">
        <f t="shared" si="467"/>
        <v/>
      </c>
    </row>
    <row r="29771" customHeight="1" spans="20:20">
      <c r="T29771" s="37" t="str">
        <f t="shared" si="467"/>
        <v/>
      </c>
    </row>
    <row r="29772" customHeight="1" spans="20:20">
      <c r="T29772" s="37" t="str">
        <f t="shared" si="467"/>
        <v/>
      </c>
    </row>
    <row r="29773" customHeight="1" spans="20:20">
      <c r="T29773" s="37" t="str">
        <f t="shared" si="467"/>
        <v/>
      </c>
    </row>
    <row r="29774" customHeight="1" spans="20:20">
      <c r="T29774" s="37" t="str">
        <f t="shared" si="467"/>
        <v/>
      </c>
    </row>
    <row r="29775" customHeight="1" spans="20:20">
      <c r="T29775" s="37" t="str">
        <f t="shared" si="467"/>
        <v/>
      </c>
    </row>
    <row r="29776" customHeight="1" spans="20:20">
      <c r="T29776" s="37" t="str">
        <f t="shared" si="467"/>
        <v/>
      </c>
    </row>
    <row r="29777" customHeight="1" spans="20:20">
      <c r="T29777" s="37" t="str">
        <f t="shared" si="467"/>
        <v/>
      </c>
    </row>
    <row r="29778" customHeight="1" spans="20:20">
      <c r="T29778" s="37" t="str">
        <f t="shared" si="467"/>
        <v/>
      </c>
    </row>
    <row r="29779" customHeight="1" spans="20:20">
      <c r="T29779" s="37" t="str">
        <f t="shared" si="467"/>
        <v/>
      </c>
    </row>
    <row r="29780" customHeight="1" spans="20:20">
      <c r="T29780" s="37" t="str">
        <f t="shared" si="467"/>
        <v/>
      </c>
    </row>
    <row r="29781" customHeight="1" spans="20:20">
      <c r="T29781" s="37" t="str">
        <f t="shared" si="467"/>
        <v/>
      </c>
    </row>
    <row r="29782" customHeight="1" spans="20:20">
      <c r="T29782" s="37" t="str">
        <f t="shared" si="467"/>
        <v/>
      </c>
    </row>
    <row r="29783" customHeight="1" spans="20:20">
      <c r="T29783" s="37" t="str">
        <f t="shared" si="467"/>
        <v/>
      </c>
    </row>
    <row r="29784" customHeight="1" spans="20:20">
      <c r="T29784" s="37" t="str">
        <f t="shared" si="467"/>
        <v/>
      </c>
    </row>
    <row r="29785" customHeight="1" spans="20:20">
      <c r="T29785" s="37" t="str">
        <f t="shared" si="467"/>
        <v/>
      </c>
    </row>
    <row r="29786" customHeight="1" spans="20:20">
      <c r="T29786" s="37" t="str">
        <f t="shared" si="467"/>
        <v/>
      </c>
    </row>
    <row r="29787" customHeight="1" spans="20:20">
      <c r="T29787" s="37" t="str">
        <f t="shared" si="467"/>
        <v/>
      </c>
    </row>
    <row r="29788" customHeight="1" spans="20:20">
      <c r="T29788" s="37" t="str">
        <f t="shared" si="467"/>
        <v/>
      </c>
    </row>
    <row r="29789" customHeight="1" spans="20:20">
      <c r="T29789" s="37" t="str">
        <f t="shared" si="467"/>
        <v/>
      </c>
    </row>
    <row r="29790" customHeight="1" spans="20:20">
      <c r="T29790" s="37" t="str">
        <f t="shared" si="467"/>
        <v/>
      </c>
    </row>
    <row r="29791" customHeight="1" spans="20:20">
      <c r="T29791" s="37" t="str">
        <f t="shared" si="467"/>
        <v/>
      </c>
    </row>
    <row r="29792" customHeight="1" spans="20:20">
      <c r="T29792" s="37" t="str">
        <f t="shared" si="467"/>
        <v/>
      </c>
    </row>
    <row r="29793" customHeight="1" spans="20:20">
      <c r="T29793" s="37" t="str">
        <f t="shared" si="467"/>
        <v/>
      </c>
    </row>
    <row r="29794" customHeight="1" spans="20:20">
      <c r="T29794" s="37" t="str">
        <f t="shared" si="467"/>
        <v/>
      </c>
    </row>
    <row r="29795" customHeight="1" spans="20:20">
      <c r="T29795" s="37" t="str">
        <f t="shared" si="467"/>
        <v/>
      </c>
    </row>
    <row r="29796" customHeight="1" spans="20:20">
      <c r="T29796" s="37" t="str">
        <f t="shared" si="467"/>
        <v/>
      </c>
    </row>
    <row r="29797" customHeight="1" spans="20:20">
      <c r="T29797" s="37" t="str">
        <f t="shared" si="467"/>
        <v/>
      </c>
    </row>
    <row r="29798" customHeight="1" spans="20:20">
      <c r="T29798" s="37" t="str">
        <f t="shared" si="467"/>
        <v/>
      </c>
    </row>
    <row r="29799" customHeight="1" spans="20:20">
      <c r="T29799" s="37" t="str">
        <f t="shared" si="467"/>
        <v/>
      </c>
    </row>
    <row r="29800" customHeight="1" spans="20:20">
      <c r="T29800" s="37" t="str">
        <f t="shared" si="467"/>
        <v/>
      </c>
    </row>
    <row r="29801" customHeight="1" spans="20:20">
      <c r="T29801" s="37" t="str">
        <f t="shared" si="467"/>
        <v/>
      </c>
    </row>
    <row r="29802" customHeight="1" spans="20:20">
      <c r="T29802" s="37" t="str">
        <f t="shared" ref="T29802:T29865" si="468">IF(O29802="","",IF(S29802=1,"已完成",IF(S29802=0,"未开始","进行中")))</f>
        <v/>
      </c>
    </row>
    <row r="29803" customHeight="1" spans="20:20">
      <c r="T29803" s="37" t="str">
        <f t="shared" si="468"/>
        <v/>
      </c>
    </row>
    <row r="29804" customHeight="1" spans="20:20">
      <c r="T29804" s="37" t="str">
        <f t="shared" si="468"/>
        <v/>
      </c>
    </row>
    <row r="29805" customHeight="1" spans="20:20">
      <c r="T29805" s="37" t="str">
        <f t="shared" si="468"/>
        <v/>
      </c>
    </row>
    <row r="29806" customHeight="1" spans="20:20">
      <c r="T29806" s="37" t="str">
        <f t="shared" si="468"/>
        <v/>
      </c>
    </row>
    <row r="29807" customHeight="1" spans="20:20">
      <c r="T29807" s="37" t="str">
        <f t="shared" si="468"/>
        <v/>
      </c>
    </row>
    <row r="29808" customHeight="1" spans="20:20">
      <c r="T29808" s="37" t="str">
        <f t="shared" si="468"/>
        <v/>
      </c>
    </row>
    <row r="29809" customHeight="1" spans="20:20">
      <c r="T29809" s="37" t="str">
        <f t="shared" si="468"/>
        <v/>
      </c>
    </row>
    <row r="29810" customHeight="1" spans="20:20">
      <c r="T29810" s="37" t="str">
        <f t="shared" si="468"/>
        <v/>
      </c>
    </row>
    <row r="29811" customHeight="1" spans="20:20">
      <c r="T29811" s="37" t="str">
        <f t="shared" si="468"/>
        <v/>
      </c>
    </row>
    <row r="29812" customHeight="1" spans="20:20">
      <c r="T29812" s="37" t="str">
        <f t="shared" si="468"/>
        <v/>
      </c>
    </row>
    <row r="29813" customHeight="1" spans="20:20">
      <c r="T29813" s="37" t="str">
        <f t="shared" si="468"/>
        <v/>
      </c>
    </row>
    <row r="29814" customHeight="1" spans="20:20">
      <c r="T29814" s="37" t="str">
        <f t="shared" si="468"/>
        <v/>
      </c>
    </row>
    <row r="29815" customHeight="1" spans="20:20">
      <c r="T29815" s="37" t="str">
        <f t="shared" si="468"/>
        <v/>
      </c>
    </row>
    <row r="29816" customHeight="1" spans="20:20">
      <c r="T29816" s="37" t="str">
        <f t="shared" si="468"/>
        <v/>
      </c>
    </row>
    <row r="29817" customHeight="1" spans="20:20">
      <c r="T29817" s="37" t="str">
        <f t="shared" si="468"/>
        <v/>
      </c>
    </row>
    <row r="29818" customHeight="1" spans="20:20">
      <c r="T29818" s="37" t="str">
        <f t="shared" si="468"/>
        <v/>
      </c>
    </row>
    <row r="29819" customHeight="1" spans="20:20">
      <c r="T29819" s="37" t="str">
        <f t="shared" si="468"/>
        <v/>
      </c>
    </row>
    <row r="29820" customHeight="1" spans="20:20">
      <c r="T29820" s="37" t="str">
        <f t="shared" si="468"/>
        <v/>
      </c>
    </row>
    <row r="29821" customHeight="1" spans="20:20">
      <c r="T29821" s="37" t="str">
        <f t="shared" si="468"/>
        <v/>
      </c>
    </row>
    <row r="29822" customHeight="1" spans="20:20">
      <c r="T29822" s="37" t="str">
        <f t="shared" si="468"/>
        <v/>
      </c>
    </row>
    <row r="29823" customHeight="1" spans="20:20">
      <c r="T29823" s="37" t="str">
        <f t="shared" si="468"/>
        <v/>
      </c>
    </row>
    <row r="29824" customHeight="1" spans="20:20">
      <c r="T29824" s="37" t="str">
        <f t="shared" si="468"/>
        <v/>
      </c>
    </row>
    <row r="29825" customHeight="1" spans="20:20">
      <c r="T29825" s="37" t="str">
        <f t="shared" si="468"/>
        <v/>
      </c>
    </row>
    <row r="29826" customHeight="1" spans="20:20">
      <c r="T29826" s="37" t="str">
        <f t="shared" si="468"/>
        <v/>
      </c>
    </row>
    <row r="29827" customHeight="1" spans="20:20">
      <c r="T29827" s="37" t="str">
        <f t="shared" si="468"/>
        <v/>
      </c>
    </row>
    <row r="29828" customHeight="1" spans="20:20">
      <c r="T29828" s="37" t="str">
        <f t="shared" si="468"/>
        <v/>
      </c>
    </row>
    <row r="29829" customHeight="1" spans="20:20">
      <c r="T29829" s="37" t="str">
        <f t="shared" si="468"/>
        <v/>
      </c>
    </row>
    <row r="29830" customHeight="1" spans="20:20">
      <c r="T29830" s="37" t="str">
        <f t="shared" si="468"/>
        <v/>
      </c>
    </row>
    <row r="29831" customHeight="1" spans="20:20">
      <c r="T29831" s="37" t="str">
        <f t="shared" si="468"/>
        <v/>
      </c>
    </row>
    <row r="29832" customHeight="1" spans="20:20">
      <c r="T29832" s="37" t="str">
        <f t="shared" si="468"/>
        <v/>
      </c>
    </row>
    <row r="29833" customHeight="1" spans="20:20">
      <c r="T29833" s="37" t="str">
        <f t="shared" si="468"/>
        <v/>
      </c>
    </row>
    <row r="29834" customHeight="1" spans="20:20">
      <c r="T29834" s="37" t="str">
        <f t="shared" si="468"/>
        <v/>
      </c>
    </row>
    <row r="29835" customHeight="1" spans="20:20">
      <c r="T29835" s="37" t="str">
        <f t="shared" si="468"/>
        <v/>
      </c>
    </row>
    <row r="29836" customHeight="1" spans="20:20">
      <c r="T29836" s="37" t="str">
        <f t="shared" si="468"/>
        <v/>
      </c>
    </row>
    <row r="29837" customHeight="1" spans="20:20">
      <c r="T29837" s="37" t="str">
        <f t="shared" si="468"/>
        <v/>
      </c>
    </row>
    <row r="29838" customHeight="1" spans="20:20">
      <c r="T29838" s="37" t="str">
        <f t="shared" si="468"/>
        <v/>
      </c>
    </row>
    <row r="29839" customHeight="1" spans="20:20">
      <c r="T29839" s="37" t="str">
        <f t="shared" si="468"/>
        <v/>
      </c>
    </row>
    <row r="29840" customHeight="1" spans="20:20">
      <c r="T29840" s="37" t="str">
        <f t="shared" si="468"/>
        <v/>
      </c>
    </row>
    <row r="29841" customHeight="1" spans="20:20">
      <c r="T29841" s="37" t="str">
        <f t="shared" si="468"/>
        <v/>
      </c>
    </row>
    <row r="29842" customHeight="1" spans="20:20">
      <c r="T29842" s="37" t="str">
        <f t="shared" si="468"/>
        <v/>
      </c>
    </row>
    <row r="29843" customHeight="1" spans="20:20">
      <c r="T29843" s="37" t="str">
        <f t="shared" si="468"/>
        <v/>
      </c>
    </row>
    <row r="29844" customHeight="1" spans="20:20">
      <c r="T29844" s="37" t="str">
        <f t="shared" si="468"/>
        <v/>
      </c>
    </row>
    <row r="29845" customHeight="1" spans="20:20">
      <c r="T29845" s="37" t="str">
        <f t="shared" si="468"/>
        <v/>
      </c>
    </row>
    <row r="29846" customHeight="1" spans="20:20">
      <c r="T29846" s="37" t="str">
        <f t="shared" si="468"/>
        <v/>
      </c>
    </row>
    <row r="29847" customHeight="1" spans="20:20">
      <c r="T29847" s="37" t="str">
        <f t="shared" si="468"/>
        <v/>
      </c>
    </row>
    <row r="29848" customHeight="1" spans="20:20">
      <c r="T29848" s="37" t="str">
        <f t="shared" si="468"/>
        <v/>
      </c>
    </row>
    <row r="29849" customHeight="1" spans="20:20">
      <c r="T29849" s="37" t="str">
        <f t="shared" si="468"/>
        <v/>
      </c>
    </row>
    <row r="29850" customHeight="1" spans="20:20">
      <c r="T29850" s="37" t="str">
        <f t="shared" si="468"/>
        <v/>
      </c>
    </row>
    <row r="29851" customHeight="1" spans="20:20">
      <c r="T29851" s="37" t="str">
        <f t="shared" si="468"/>
        <v/>
      </c>
    </row>
    <row r="29852" customHeight="1" spans="20:20">
      <c r="T29852" s="37" t="str">
        <f t="shared" si="468"/>
        <v/>
      </c>
    </row>
    <row r="29853" customHeight="1" spans="20:20">
      <c r="T29853" s="37" t="str">
        <f t="shared" si="468"/>
        <v/>
      </c>
    </row>
    <row r="29854" customHeight="1" spans="20:20">
      <c r="T29854" s="37" t="str">
        <f t="shared" si="468"/>
        <v/>
      </c>
    </row>
    <row r="29855" customHeight="1" spans="20:20">
      <c r="T29855" s="37" t="str">
        <f t="shared" si="468"/>
        <v/>
      </c>
    </row>
    <row r="29856" customHeight="1" spans="20:20">
      <c r="T29856" s="37" t="str">
        <f t="shared" si="468"/>
        <v/>
      </c>
    </row>
    <row r="29857" customHeight="1" spans="20:20">
      <c r="T29857" s="37" t="str">
        <f t="shared" si="468"/>
        <v/>
      </c>
    </row>
    <row r="29858" customHeight="1" spans="20:20">
      <c r="T29858" s="37" t="str">
        <f t="shared" si="468"/>
        <v/>
      </c>
    </row>
    <row r="29859" customHeight="1" spans="20:20">
      <c r="T29859" s="37" t="str">
        <f t="shared" si="468"/>
        <v/>
      </c>
    </row>
    <row r="29860" customHeight="1" spans="20:20">
      <c r="T29860" s="37" t="str">
        <f t="shared" si="468"/>
        <v/>
      </c>
    </row>
    <row r="29861" customHeight="1" spans="20:20">
      <c r="T29861" s="37" t="str">
        <f t="shared" si="468"/>
        <v/>
      </c>
    </row>
    <row r="29862" customHeight="1" spans="20:20">
      <c r="T29862" s="37" t="str">
        <f t="shared" si="468"/>
        <v/>
      </c>
    </row>
    <row r="29863" customHeight="1" spans="20:20">
      <c r="T29863" s="37" t="str">
        <f t="shared" si="468"/>
        <v/>
      </c>
    </row>
    <row r="29864" customHeight="1" spans="20:20">
      <c r="T29864" s="37" t="str">
        <f t="shared" si="468"/>
        <v/>
      </c>
    </row>
    <row r="29865" customHeight="1" spans="20:20">
      <c r="T29865" s="37" t="str">
        <f t="shared" si="468"/>
        <v/>
      </c>
    </row>
    <row r="29866" customHeight="1" spans="20:20">
      <c r="T29866" s="37" t="str">
        <f t="shared" ref="T29866:T29929" si="469">IF(O29866="","",IF(S29866=1,"已完成",IF(S29866=0,"未开始","进行中")))</f>
        <v/>
      </c>
    </row>
    <row r="29867" customHeight="1" spans="20:20">
      <c r="T29867" s="37" t="str">
        <f t="shared" si="469"/>
        <v/>
      </c>
    </row>
    <row r="29868" customHeight="1" spans="20:20">
      <c r="T29868" s="37" t="str">
        <f t="shared" si="469"/>
        <v/>
      </c>
    </row>
    <row r="29869" customHeight="1" spans="20:20">
      <c r="T29869" s="37" t="str">
        <f t="shared" si="469"/>
        <v/>
      </c>
    </row>
    <row r="29870" customHeight="1" spans="20:20">
      <c r="T29870" s="37" t="str">
        <f t="shared" si="469"/>
        <v/>
      </c>
    </row>
    <row r="29871" customHeight="1" spans="20:20">
      <c r="T29871" s="37" t="str">
        <f t="shared" si="469"/>
        <v/>
      </c>
    </row>
    <row r="29872" customHeight="1" spans="20:20">
      <c r="T29872" s="37" t="str">
        <f t="shared" si="469"/>
        <v/>
      </c>
    </row>
    <row r="29873" customHeight="1" spans="20:20">
      <c r="T29873" s="37" t="str">
        <f t="shared" si="469"/>
        <v/>
      </c>
    </row>
    <row r="29874" customHeight="1" spans="20:20">
      <c r="T29874" s="37" t="str">
        <f t="shared" si="469"/>
        <v/>
      </c>
    </row>
    <row r="29875" customHeight="1" spans="20:20">
      <c r="T29875" s="37" t="str">
        <f t="shared" si="469"/>
        <v/>
      </c>
    </row>
    <row r="29876" customHeight="1" spans="20:20">
      <c r="T29876" s="37" t="str">
        <f t="shared" si="469"/>
        <v/>
      </c>
    </row>
    <row r="29877" customHeight="1" spans="20:20">
      <c r="T29877" s="37" t="str">
        <f t="shared" si="469"/>
        <v/>
      </c>
    </row>
    <row r="29878" customHeight="1" spans="20:20">
      <c r="T29878" s="37" t="str">
        <f t="shared" si="469"/>
        <v/>
      </c>
    </row>
    <row r="29879" customHeight="1" spans="20:20">
      <c r="T29879" s="37" t="str">
        <f t="shared" si="469"/>
        <v/>
      </c>
    </row>
    <row r="29880" customHeight="1" spans="20:20">
      <c r="T29880" s="37" t="str">
        <f t="shared" si="469"/>
        <v/>
      </c>
    </row>
    <row r="29881" customHeight="1" spans="20:20">
      <c r="T29881" s="37" t="str">
        <f t="shared" si="469"/>
        <v/>
      </c>
    </row>
    <row r="29882" customHeight="1" spans="20:20">
      <c r="T29882" s="37" t="str">
        <f t="shared" si="469"/>
        <v/>
      </c>
    </row>
    <row r="29883" customHeight="1" spans="20:20">
      <c r="T29883" s="37" t="str">
        <f t="shared" si="469"/>
        <v/>
      </c>
    </row>
    <row r="29884" customHeight="1" spans="20:20">
      <c r="T29884" s="37" t="str">
        <f t="shared" si="469"/>
        <v/>
      </c>
    </row>
    <row r="29885" customHeight="1" spans="20:20">
      <c r="T29885" s="37" t="str">
        <f t="shared" si="469"/>
        <v/>
      </c>
    </row>
    <row r="29886" customHeight="1" spans="20:20">
      <c r="T29886" s="37" t="str">
        <f t="shared" si="469"/>
        <v/>
      </c>
    </row>
    <row r="29887" customHeight="1" spans="20:20">
      <c r="T29887" s="37" t="str">
        <f t="shared" si="469"/>
        <v/>
      </c>
    </row>
    <row r="29888" customHeight="1" spans="20:20">
      <c r="T29888" s="37" t="str">
        <f t="shared" si="469"/>
        <v/>
      </c>
    </row>
    <row r="29889" customHeight="1" spans="20:20">
      <c r="T29889" s="37" t="str">
        <f t="shared" si="469"/>
        <v/>
      </c>
    </row>
    <row r="29890" customHeight="1" spans="20:20">
      <c r="T29890" s="37" t="str">
        <f t="shared" si="469"/>
        <v/>
      </c>
    </row>
    <row r="29891" customHeight="1" spans="20:20">
      <c r="T29891" s="37" t="str">
        <f t="shared" si="469"/>
        <v/>
      </c>
    </row>
    <row r="29892" customHeight="1" spans="20:20">
      <c r="T29892" s="37" t="str">
        <f t="shared" si="469"/>
        <v/>
      </c>
    </row>
    <row r="29893" customHeight="1" spans="20:20">
      <c r="T29893" s="37" t="str">
        <f t="shared" si="469"/>
        <v/>
      </c>
    </row>
    <row r="29894" customHeight="1" spans="20:20">
      <c r="T29894" s="37" t="str">
        <f t="shared" si="469"/>
        <v/>
      </c>
    </row>
    <row r="29895" customHeight="1" spans="20:20">
      <c r="T29895" s="37" t="str">
        <f t="shared" si="469"/>
        <v/>
      </c>
    </row>
    <row r="29896" customHeight="1" spans="20:20">
      <c r="T29896" s="37" t="str">
        <f t="shared" si="469"/>
        <v/>
      </c>
    </row>
    <row r="29897" customHeight="1" spans="20:20">
      <c r="T29897" s="37" t="str">
        <f t="shared" si="469"/>
        <v/>
      </c>
    </row>
    <row r="29898" customHeight="1" spans="20:20">
      <c r="T29898" s="37" t="str">
        <f t="shared" si="469"/>
        <v/>
      </c>
    </row>
    <row r="29899" customHeight="1" spans="20:20">
      <c r="T29899" s="37" t="str">
        <f t="shared" si="469"/>
        <v/>
      </c>
    </row>
    <row r="29900" customHeight="1" spans="20:20">
      <c r="T29900" s="37" t="str">
        <f t="shared" si="469"/>
        <v/>
      </c>
    </row>
    <row r="29901" customHeight="1" spans="20:20">
      <c r="T29901" s="37" t="str">
        <f t="shared" si="469"/>
        <v/>
      </c>
    </row>
    <row r="29902" customHeight="1" spans="20:20">
      <c r="T29902" s="37" t="str">
        <f t="shared" si="469"/>
        <v/>
      </c>
    </row>
    <row r="29903" customHeight="1" spans="20:20">
      <c r="T29903" s="37" t="str">
        <f t="shared" si="469"/>
        <v/>
      </c>
    </row>
    <row r="29904" customHeight="1" spans="20:20">
      <c r="T29904" s="37" t="str">
        <f t="shared" si="469"/>
        <v/>
      </c>
    </row>
    <row r="29905" customHeight="1" spans="20:20">
      <c r="T29905" s="37" t="str">
        <f t="shared" si="469"/>
        <v/>
      </c>
    </row>
    <row r="29906" customHeight="1" spans="20:20">
      <c r="T29906" s="37" t="str">
        <f t="shared" si="469"/>
        <v/>
      </c>
    </row>
    <row r="29907" customHeight="1" spans="20:20">
      <c r="T29907" s="37" t="str">
        <f t="shared" si="469"/>
        <v/>
      </c>
    </row>
    <row r="29908" customHeight="1" spans="20:20">
      <c r="T29908" s="37" t="str">
        <f t="shared" si="469"/>
        <v/>
      </c>
    </row>
    <row r="29909" customHeight="1" spans="20:20">
      <c r="T29909" s="37" t="str">
        <f t="shared" si="469"/>
        <v/>
      </c>
    </row>
    <row r="29910" customHeight="1" spans="20:20">
      <c r="T29910" s="37" t="str">
        <f t="shared" si="469"/>
        <v/>
      </c>
    </row>
    <row r="29911" customHeight="1" spans="20:20">
      <c r="T29911" s="37" t="str">
        <f t="shared" si="469"/>
        <v/>
      </c>
    </row>
    <row r="29912" customHeight="1" spans="20:20">
      <c r="T29912" s="37" t="str">
        <f t="shared" si="469"/>
        <v/>
      </c>
    </row>
    <row r="29913" customHeight="1" spans="20:20">
      <c r="T29913" s="37" t="str">
        <f t="shared" si="469"/>
        <v/>
      </c>
    </row>
    <row r="29914" customHeight="1" spans="20:20">
      <c r="T29914" s="37" t="str">
        <f t="shared" si="469"/>
        <v/>
      </c>
    </row>
    <row r="29915" customHeight="1" spans="20:20">
      <c r="T29915" s="37" t="str">
        <f t="shared" si="469"/>
        <v/>
      </c>
    </row>
    <row r="29916" customHeight="1" spans="20:20">
      <c r="T29916" s="37" t="str">
        <f t="shared" si="469"/>
        <v/>
      </c>
    </row>
    <row r="29917" customHeight="1" spans="20:20">
      <c r="T29917" s="37" t="str">
        <f t="shared" si="469"/>
        <v/>
      </c>
    </row>
    <row r="29918" customHeight="1" spans="20:20">
      <c r="T29918" s="37" t="str">
        <f t="shared" si="469"/>
        <v/>
      </c>
    </row>
    <row r="29919" customHeight="1" spans="20:20">
      <c r="T29919" s="37" t="str">
        <f t="shared" si="469"/>
        <v/>
      </c>
    </row>
    <row r="29920" customHeight="1" spans="20:20">
      <c r="T29920" s="37" t="str">
        <f t="shared" si="469"/>
        <v/>
      </c>
    </row>
    <row r="29921" customHeight="1" spans="20:20">
      <c r="T29921" s="37" t="str">
        <f t="shared" si="469"/>
        <v/>
      </c>
    </row>
    <row r="29922" customHeight="1" spans="20:20">
      <c r="T29922" s="37" t="str">
        <f t="shared" si="469"/>
        <v/>
      </c>
    </row>
    <row r="29923" customHeight="1" spans="20:20">
      <c r="T29923" s="37" t="str">
        <f t="shared" si="469"/>
        <v/>
      </c>
    </row>
    <row r="29924" customHeight="1" spans="20:20">
      <c r="T29924" s="37" t="str">
        <f t="shared" si="469"/>
        <v/>
      </c>
    </row>
    <row r="29925" customHeight="1" spans="20:20">
      <c r="T29925" s="37" t="str">
        <f t="shared" si="469"/>
        <v/>
      </c>
    </row>
    <row r="29926" customHeight="1" spans="20:20">
      <c r="T29926" s="37" t="str">
        <f t="shared" si="469"/>
        <v/>
      </c>
    </row>
    <row r="29927" customHeight="1" spans="20:20">
      <c r="T29927" s="37" t="str">
        <f t="shared" si="469"/>
        <v/>
      </c>
    </row>
    <row r="29928" customHeight="1" spans="20:20">
      <c r="T29928" s="37" t="str">
        <f t="shared" si="469"/>
        <v/>
      </c>
    </row>
    <row r="29929" customHeight="1" spans="20:20">
      <c r="T29929" s="37" t="str">
        <f t="shared" si="469"/>
        <v/>
      </c>
    </row>
    <row r="29930" customHeight="1" spans="20:20">
      <c r="T29930" s="37" t="str">
        <f t="shared" ref="T29930:T29993" si="470">IF(O29930="","",IF(S29930=1,"已完成",IF(S29930=0,"未开始","进行中")))</f>
        <v/>
      </c>
    </row>
    <row r="29931" customHeight="1" spans="20:20">
      <c r="T29931" s="37" t="str">
        <f t="shared" si="470"/>
        <v/>
      </c>
    </row>
    <row r="29932" customHeight="1" spans="20:20">
      <c r="T29932" s="37" t="str">
        <f t="shared" si="470"/>
        <v/>
      </c>
    </row>
    <row r="29933" customHeight="1" spans="20:20">
      <c r="T29933" s="37" t="str">
        <f t="shared" si="470"/>
        <v/>
      </c>
    </row>
    <row r="29934" customHeight="1" spans="20:20">
      <c r="T29934" s="37" t="str">
        <f t="shared" si="470"/>
        <v/>
      </c>
    </row>
    <row r="29935" customHeight="1" spans="20:20">
      <c r="T29935" s="37" t="str">
        <f t="shared" si="470"/>
        <v/>
      </c>
    </row>
    <row r="29936" customHeight="1" spans="20:20">
      <c r="T29936" s="37" t="str">
        <f t="shared" si="470"/>
        <v/>
      </c>
    </row>
    <row r="29937" customHeight="1" spans="20:20">
      <c r="T29937" s="37" t="str">
        <f t="shared" si="470"/>
        <v/>
      </c>
    </row>
    <row r="29938" customHeight="1" spans="20:20">
      <c r="T29938" s="37" t="str">
        <f t="shared" si="470"/>
        <v/>
      </c>
    </row>
    <row r="29939" customHeight="1" spans="20:20">
      <c r="T29939" s="37" t="str">
        <f t="shared" si="470"/>
        <v/>
      </c>
    </row>
    <row r="29940" customHeight="1" spans="20:20">
      <c r="T29940" s="37" t="str">
        <f t="shared" si="470"/>
        <v/>
      </c>
    </row>
    <row r="29941" customHeight="1" spans="20:20">
      <c r="T29941" s="37" t="str">
        <f t="shared" si="470"/>
        <v/>
      </c>
    </row>
    <row r="29942" customHeight="1" spans="20:20">
      <c r="T29942" s="37" t="str">
        <f t="shared" si="470"/>
        <v/>
      </c>
    </row>
    <row r="29943" customHeight="1" spans="20:20">
      <c r="T29943" s="37" t="str">
        <f t="shared" si="470"/>
        <v/>
      </c>
    </row>
    <row r="29944" customHeight="1" spans="20:20">
      <c r="T29944" s="37" t="str">
        <f t="shared" si="470"/>
        <v/>
      </c>
    </row>
    <row r="29945" customHeight="1" spans="20:20">
      <c r="T29945" s="37" t="str">
        <f t="shared" si="470"/>
        <v/>
      </c>
    </row>
    <row r="29946" customHeight="1" spans="20:20">
      <c r="T29946" s="37" t="str">
        <f t="shared" si="470"/>
        <v/>
      </c>
    </row>
    <row r="29947" customHeight="1" spans="20:20">
      <c r="T29947" s="37" t="str">
        <f t="shared" si="470"/>
        <v/>
      </c>
    </row>
    <row r="29948" customHeight="1" spans="20:20">
      <c r="T29948" s="37" t="str">
        <f t="shared" si="470"/>
        <v/>
      </c>
    </row>
    <row r="29949" customHeight="1" spans="20:20">
      <c r="T29949" s="37" t="str">
        <f t="shared" si="470"/>
        <v/>
      </c>
    </row>
    <row r="29950" customHeight="1" spans="20:20">
      <c r="T29950" s="37" t="str">
        <f t="shared" si="470"/>
        <v/>
      </c>
    </row>
    <row r="29951" customHeight="1" spans="20:20">
      <c r="T29951" s="37" t="str">
        <f t="shared" si="470"/>
        <v/>
      </c>
    </row>
    <row r="29952" customHeight="1" spans="20:20">
      <c r="T29952" s="37" t="str">
        <f t="shared" si="470"/>
        <v/>
      </c>
    </row>
    <row r="29953" customHeight="1" spans="20:20">
      <c r="T29953" s="37" t="str">
        <f t="shared" si="470"/>
        <v/>
      </c>
    </row>
    <row r="29954" customHeight="1" spans="20:20">
      <c r="T29954" s="37" t="str">
        <f t="shared" si="470"/>
        <v/>
      </c>
    </row>
    <row r="29955" customHeight="1" spans="20:20">
      <c r="T29955" s="37" t="str">
        <f t="shared" si="470"/>
        <v/>
      </c>
    </row>
    <row r="29956" customHeight="1" spans="20:20">
      <c r="T29956" s="37" t="str">
        <f t="shared" si="470"/>
        <v/>
      </c>
    </row>
    <row r="29957" customHeight="1" spans="20:20">
      <c r="T29957" s="37" t="str">
        <f t="shared" si="470"/>
        <v/>
      </c>
    </row>
    <row r="29958" customHeight="1" spans="20:20">
      <c r="T29958" s="37" t="str">
        <f t="shared" si="470"/>
        <v/>
      </c>
    </row>
    <row r="29959" customHeight="1" spans="20:20">
      <c r="T29959" s="37" t="str">
        <f t="shared" si="470"/>
        <v/>
      </c>
    </row>
    <row r="29960" customHeight="1" spans="20:20">
      <c r="T29960" s="37" t="str">
        <f t="shared" si="470"/>
        <v/>
      </c>
    </row>
    <row r="29961" customHeight="1" spans="20:20">
      <c r="T29961" s="37" t="str">
        <f t="shared" si="470"/>
        <v/>
      </c>
    </row>
    <row r="29962" customHeight="1" spans="20:20">
      <c r="T29962" s="37" t="str">
        <f t="shared" si="470"/>
        <v/>
      </c>
    </row>
    <row r="29963" customHeight="1" spans="20:20">
      <c r="T29963" s="37" t="str">
        <f t="shared" si="470"/>
        <v/>
      </c>
    </row>
    <row r="29964" customHeight="1" spans="20:20">
      <c r="T29964" s="37" t="str">
        <f t="shared" si="470"/>
        <v/>
      </c>
    </row>
    <row r="29965" customHeight="1" spans="20:20">
      <c r="T29965" s="37" t="str">
        <f t="shared" si="470"/>
        <v/>
      </c>
    </row>
    <row r="29966" customHeight="1" spans="20:20">
      <c r="T29966" s="37" t="str">
        <f t="shared" si="470"/>
        <v/>
      </c>
    </row>
    <row r="29967" customHeight="1" spans="20:20">
      <c r="T29967" s="37" t="str">
        <f t="shared" si="470"/>
        <v/>
      </c>
    </row>
    <row r="29968" customHeight="1" spans="20:20">
      <c r="T29968" s="37" t="str">
        <f t="shared" si="470"/>
        <v/>
      </c>
    </row>
    <row r="29969" customHeight="1" spans="20:20">
      <c r="T29969" s="37" t="str">
        <f t="shared" si="470"/>
        <v/>
      </c>
    </row>
    <row r="29970" customHeight="1" spans="20:20">
      <c r="T29970" s="37" t="str">
        <f t="shared" si="470"/>
        <v/>
      </c>
    </row>
    <row r="29971" customHeight="1" spans="20:20">
      <c r="T29971" s="37" t="str">
        <f t="shared" si="470"/>
        <v/>
      </c>
    </row>
    <row r="29972" customHeight="1" spans="20:20">
      <c r="T29972" s="37" t="str">
        <f t="shared" si="470"/>
        <v/>
      </c>
    </row>
    <row r="29973" customHeight="1" spans="20:20">
      <c r="T29973" s="37" t="str">
        <f t="shared" si="470"/>
        <v/>
      </c>
    </row>
    <row r="29974" customHeight="1" spans="20:20">
      <c r="T29974" s="37" t="str">
        <f t="shared" si="470"/>
        <v/>
      </c>
    </row>
    <row r="29975" customHeight="1" spans="20:20">
      <c r="T29975" s="37" t="str">
        <f t="shared" si="470"/>
        <v/>
      </c>
    </row>
    <row r="29976" customHeight="1" spans="20:20">
      <c r="T29976" s="37" t="str">
        <f t="shared" si="470"/>
        <v/>
      </c>
    </row>
    <row r="29977" customHeight="1" spans="20:20">
      <c r="T29977" s="37" t="str">
        <f t="shared" si="470"/>
        <v/>
      </c>
    </row>
    <row r="29978" customHeight="1" spans="20:20">
      <c r="T29978" s="37" t="str">
        <f t="shared" si="470"/>
        <v/>
      </c>
    </row>
    <row r="29979" customHeight="1" spans="20:20">
      <c r="T29979" s="37" t="str">
        <f t="shared" si="470"/>
        <v/>
      </c>
    </row>
    <row r="29980" customHeight="1" spans="20:20">
      <c r="T29980" s="37" t="str">
        <f t="shared" si="470"/>
        <v/>
      </c>
    </row>
    <row r="29981" customHeight="1" spans="20:20">
      <c r="T29981" s="37" t="str">
        <f t="shared" si="470"/>
        <v/>
      </c>
    </row>
    <row r="29982" customHeight="1" spans="20:20">
      <c r="T29982" s="37" t="str">
        <f t="shared" si="470"/>
        <v/>
      </c>
    </row>
    <row r="29983" customHeight="1" spans="20:20">
      <c r="T29983" s="37" t="str">
        <f t="shared" si="470"/>
        <v/>
      </c>
    </row>
    <row r="29984" customHeight="1" spans="20:20">
      <c r="T29984" s="37" t="str">
        <f t="shared" si="470"/>
        <v/>
      </c>
    </row>
    <row r="29985" customHeight="1" spans="20:20">
      <c r="T29985" s="37" t="str">
        <f t="shared" si="470"/>
        <v/>
      </c>
    </row>
    <row r="29986" customHeight="1" spans="20:20">
      <c r="T29986" s="37" t="str">
        <f t="shared" si="470"/>
        <v/>
      </c>
    </row>
    <row r="29987" customHeight="1" spans="20:20">
      <c r="T29987" s="37" t="str">
        <f t="shared" si="470"/>
        <v/>
      </c>
    </row>
    <row r="29988" customHeight="1" spans="20:20">
      <c r="T29988" s="37" t="str">
        <f t="shared" si="470"/>
        <v/>
      </c>
    </row>
    <row r="29989" customHeight="1" spans="20:20">
      <c r="T29989" s="37" t="str">
        <f t="shared" si="470"/>
        <v/>
      </c>
    </row>
    <row r="29990" customHeight="1" spans="20:20">
      <c r="T29990" s="37" t="str">
        <f t="shared" si="470"/>
        <v/>
      </c>
    </row>
    <row r="29991" customHeight="1" spans="20:20">
      <c r="T29991" s="37" t="str">
        <f t="shared" si="470"/>
        <v/>
      </c>
    </row>
    <row r="29992" customHeight="1" spans="20:20">
      <c r="T29992" s="37" t="str">
        <f t="shared" si="470"/>
        <v/>
      </c>
    </row>
    <row r="29993" customHeight="1" spans="20:20">
      <c r="T29993" s="37" t="str">
        <f t="shared" si="470"/>
        <v/>
      </c>
    </row>
    <row r="29994" customHeight="1" spans="20:20">
      <c r="T29994" s="37" t="str">
        <f t="shared" ref="T29994:T30057" si="471">IF(O29994="","",IF(S29994=1,"已完成",IF(S29994=0,"未开始","进行中")))</f>
        <v/>
      </c>
    </row>
    <row r="29995" customHeight="1" spans="20:20">
      <c r="T29995" s="37" t="str">
        <f t="shared" si="471"/>
        <v/>
      </c>
    </row>
    <row r="29996" customHeight="1" spans="20:20">
      <c r="T29996" s="37" t="str">
        <f t="shared" si="471"/>
        <v/>
      </c>
    </row>
    <row r="29997" customHeight="1" spans="20:20">
      <c r="T29997" s="37" t="str">
        <f t="shared" si="471"/>
        <v/>
      </c>
    </row>
    <row r="29998" customHeight="1" spans="20:20">
      <c r="T29998" s="37" t="str">
        <f t="shared" si="471"/>
        <v/>
      </c>
    </row>
    <row r="29999" customHeight="1" spans="20:20">
      <c r="T29999" s="37" t="str">
        <f t="shared" si="471"/>
        <v/>
      </c>
    </row>
    <row r="30000" customHeight="1" spans="20:20">
      <c r="T30000" s="37" t="str">
        <f t="shared" si="471"/>
        <v/>
      </c>
    </row>
    <row r="30001" customHeight="1" spans="20:20">
      <c r="T30001" s="37" t="str">
        <f t="shared" si="471"/>
        <v/>
      </c>
    </row>
    <row r="30002" customHeight="1" spans="20:20">
      <c r="T30002" s="37" t="str">
        <f t="shared" si="471"/>
        <v/>
      </c>
    </row>
    <row r="30003" customHeight="1" spans="20:20">
      <c r="T30003" s="37" t="str">
        <f t="shared" si="471"/>
        <v/>
      </c>
    </row>
    <row r="30004" customHeight="1" spans="20:20">
      <c r="T30004" s="37" t="str">
        <f t="shared" si="471"/>
        <v/>
      </c>
    </row>
    <row r="30005" customHeight="1" spans="20:20">
      <c r="T30005" s="37" t="str">
        <f t="shared" si="471"/>
        <v/>
      </c>
    </row>
    <row r="30006" customHeight="1" spans="20:20">
      <c r="T30006" s="37" t="str">
        <f t="shared" si="471"/>
        <v/>
      </c>
    </row>
    <row r="30007" customHeight="1" spans="20:20">
      <c r="T30007" s="37" t="str">
        <f t="shared" si="471"/>
        <v/>
      </c>
    </row>
    <row r="30008" customHeight="1" spans="20:20">
      <c r="T30008" s="37" t="str">
        <f t="shared" si="471"/>
        <v/>
      </c>
    </row>
    <row r="30009" customHeight="1" spans="20:20">
      <c r="T30009" s="37" t="str">
        <f t="shared" si="471"/>
        <v/>
      </c>
    </row>
    <row r="30010" customHeight="1" spans="20:20">
      <c r="T30010" s="37" t="str">
        <f t="shared" si="471"/>
        <v/>
      </c>
    </row>
    <row r="30011" customHeight="1" spans="20:20">
      <c r="T30011" s="37" t="str">
        <f t="shared" si="471"/>
        <v/>
      </c>
    </row>
    <row r="30012" customHeight="1" spans="20:20">
      <c r="T30012" s="37" t="str">
        <f t="shared" si="471"/>
        <v/>
      </c>
    </row>
    <row r="30013" customHeight="1" spans="20:20">
      <c r="T30013" s="37" t="str">
        <f t="shared" si="471"/>
        <v/>
      </c>
    </row>
    <row r="30014" customHeight="1" spans="20:20">
      <c r="T30014" s="37" t="str">
        <f t="shared" si="471"/>
        <v/>
      </c>
    </row>
    <row r="30015" customHeight="1" spans="20:20">
      <c r="T30015" s="37" t="str">
        <f t="shared" si="471"/>
        <v/>
      </c>
    </row>
    <row r="30016" customHeight="1" spans="20:20">
      <c r="T30016" s="37" t="str">
        <f t="shared" si="471"/>
        <v/>
      </c>
    </row>
    <row r="30017" customHeight="1" spans="20:20">
      <c r="T30017" s="37" t="str">
        <f t="shared" si="471"/>
        <v/>
      </c>
    </row>
    <row r="30018" customHeight="1" spans="20:20">
      <c r="T30018" s="37" t="str">
        <f t="shared" si="471"/>
        <v/>
      </c>
    </row>
    <row r="30019" customHeight="1" spans="20:20">
      <c r="T30019" s="37" t="str">
        <f t="shared" si="471"/>
        <v/>
      </c>
    </row>
    <row r="30020" customHeight="1" spans="20:20">
      <c r="T30020" s="37" t="str">
        <f t="shared" si="471"/>
        <v/>
      </c>
    </row>
    <row r="30021" customHeight="1" spans="20:20">
      <c r="T30021" s="37" t="str">
        <f t="shared" si="471"/>
        <v/>
      </c>
    </row>
    <row r="30022" customHeight="1" spans="20:20">
      <c r="T30022" s="37" t="str">
        <f t="shared" si="471"/>
        <v/>
      </c>
    </row>
    <row r="30023" customHeight="1" spans="20:20">
      <c r="T30023" s="37" t="str">
        <f t="shared" si="471"/>
        <v/>
      </c>
    </row>
    <row r="30024" customHeight="1" spans="20:20">
      <c r="T30024" s="37" t="str">
        <f t="shared" si="471"/>
        <v/>
      </c>
    </row>
    <row r="30025" customHeight="1" spans="20:20">
      <c r="T30025" s="37" t="str">
        <f t="shared" si="471"/>
        <v/>
      </c>
    </row>
    <row r="30026" customHeight="1" spans="20:20">
      <c r="T30026" s="37" t="str">
        <f t="shared" si="471"/>
        <v/>
      </c>
    </row>
    <row r="30027" customHeight="1" spans="20:20">
      <c r="T30027" s="37" t="str">
        <f t="shared" si="471"/>
        <v/>
      </c>
    </row>
    <row r="30028" customHeight="1" spans="20:20">
      <c r="T30028" s="37" t="str">
        <f t="shared" si="471"/>
        <v/>
      </c>
    </row>
    <row r="30029" customHeight="1" spans="20:20">
      <c r="T30029" s="37" t="str">
        <f t="shared" si="471"/>
        <v/>
      </c>
    </row>
    <row r="30030" customHeight="1" spans="20:20">
      <c r="T30030" s="37" t="str">
        <f t="shared" si="471"/>
        <v/>
      </c>
    </row>
    <row r="30031" customHeight="1" spans="20:20">
      <c r="T30031" s="37" t="str">
        <f t="shared" si="471"/>
        <v/>
      </c>
    </row>
    <row r="30032" customHeight="1" spans="20:20">
      <c r="T30032" s="37" t="str">
        <f t="shared" si="471"/>
        <v/>
      </c>
    </row>
    <row r="30033" customHeight="1" spans="20:20">
      <c r="T30033" s="37" t="str">
        <f t="shared" si="471"/>
        <v/>
      </c>
    </row>
    <row r="30034" customHeight="1" spans="20:20">
      <c r="T30034" s="37" t="str">
        <f t="shared" si="471"/>
        <v/>
      </c>
    </row>
    <row r="30035" customHeight="1" spans="20:20">
      <c r="T30035" s="37" t="str">
        <f t="shared" si="471"/>
        <v/>
      </c>
    </row>
    <row r="30036" customHeight="1" spans="20:20">
      <c r="T30036" s="37" t="str">
        <f t="shared" si="471"/>
        <v/>
      </c>
    </row>
    <row r="30037" customHeight="1" spans="20:20">
      <c r="T30037" s="37" t="str">
        <f t="shared" si="471"/>
        <v/>
      </c>
    </row>
    <row r="30038" customHeight="1" spans="20:20">
      <c r="T30038" s="37" t="str">
        <f t="shared" si="471"/>
        <v/>
      </c>
    </row>
    <row r="30039" customHeight="1" spans="20:20">
      <c r="T30039" s="37" t="str">
        <f t="shared" si="471"/>
        <v/>
      </c>
    </row>
    <row r="30040" customHeight="1" spans="20:20">
      <c r="T30040" s="37" t="str">
        <f t="shared" si="471"/>
        <v/>
      </c>
    </row>
    <row r="30041" customHeight="1" spans="20:20">
      <c r="T30041" s="37" t="str">
        <f t="shared" si="471"/>
        <v/>
      </c>
    </row>
    <row r="30042" customHeight="1" spans="20:20">
      <c r="T30042" s="37" t="str">
        <f t="shared" si="471"/>
        <v/>
      </c>
    </row>
    <row r="30043" customHeight="1" spans="20:20">
      <c r="T30043" s="37" t="str">
        <f t="shared" si="471"/>
        <v/>
      </c>
    </row>
    <row r="30044" customHeight="1" spans="20:20">
      <c r="T30044" s="37" t="str">
        <f t="shared" si="471"/>
        <v/>
      </c>
    </row>
    <row r="30045" customHeight="1" spans="20:20">
      <c r="T30045" s="37" t="str">
        <f t="shared" si="471"/>
        <v/>
      </c>
    </row>
    <row r="30046" customHeight="1" spans="20:20">
      <c r="T30046" s="37" t="str">
        <f t="shared" si="471"/>
        <v/>
      </c>
    </row>
    <row r="30047" customHeight="1" spans="20:20">
      <c r="T30047" s="37" t="str">
        <f t="shared" si="471"/>
        <v/>
      </c>
    </row>
    <row r="30048" customHeight="1" spans="20:20">
      <c r="T30048" s="37" t="str">
        <f t="shared" si="471"/>
        <v/>
      </c>
    </row>
    <row r="30049" customHeight="1" spans="20:20">
      <c r="T30049" s="37" t="str">
        <f t="shared" si="471"/>
        <v/>
      </c>
    </row>
    <row r="30050" customHeight="1" spans="20:20">
      <c r="T30050" s="37" t="str">
        <f t="shared" si="471"/>
        <v/>
      </c>
    </row>
    <row r="30051" customHeight="1" spans="20:20">
      <c r="T30051" s="37" t="str">
        <f t="shared" si="471"/>
        <v/>
      </c>
    </row>
    <row r="30052" customHeight="1" spans="20:20">
      <c r="T30052" s="37" t="str">
        <f t="shared" si="471"/>
        <v/>
      </c>
    </row>
    <row r="30053" customHeight="1" spans="20:20">
      <c r="T30053" s="37" t="str">
        <f t="shared" si="471"/>
        <v/>
      </c>
    </row>
    <row r="30054" customHeight="1" spans="20:20">
      <c r="T30054" s="37" t="str">
        <f t="shared" si="471"/>
        <v/>
      </c>
    </row>
    <row r="30055" customHeight="1" spans="20:20">
      <c r="T30055" s="37" t="str">
        <f t="shared" si="471"/>
        <v/>
      </c>
    </row>
    <row r="30056" customHeight="1" spans="20:20">
      <c r="T30056" s="37" t="str">
        <f t="shared" si="471"/>
        <v/>
      </c>
    </row>
    <row r="30057" customHeight="1" spans="20:20">
      <c r="T30057" s="37" t="str">
        <f t="shared" si="471"/>
        <v/>
      </c>
    </row>
    <row r="30058" customHeight="1" spans="20:20">
      <c r="T30058" s="37" t="str">
        <f t="shared" ref="T30058:T30121" si="472">IF(O30058="","",IF(S30058=1,"已完成",IF(S30058=0,"未开始","进行中")))</f>
        <v/>
      </c>
    </row>
    <row r="30059" customHeight="1" spans="20:20">
      <c r="T30059" s="37" t="str">
        <f t="shared" si="472"/>
        <v/>
      </c>
    </row>
    <row r="30060" customHeight="1" spans="20:20">
      <c r="T30060" s="37" t="str">
        <f t="shared" si="472"/>
        <v/>
      </c>
    </row>
    <row r="30061" customHeight="1" spans="20:20">
      <c r="T30061" s="37" t="str">
        <f t="shared" si="472"/>
        <v/>
      </c>
    </row>
    <row r="30062" customHeight="1" spans="20:20">
      <c r="T30062" s="37" t="str">
        <f t="shared" si="472"/>
        <v/>
      </c>
    </row>
    <row r="30063" customHeight="1" spans="20:20">
      <c r="T30063" s="37" t="str">
        <f t="shared" si="472"/>
        <v/>
      </c>
    </row>
    <row r="30064" customHeight="1" spans="20:20">
      <c r="T30064" s="37" t="str">
        <f t="shared" si="472"/>
        <v/>
      </c>
    </row>
    <row r="30065" customHeight="1" spans="20:20">
      <c r="T30065" s="37" t="str">
        <f t="shared" si="472"/>
        <v/>
      </c>
    </row>
    <row r="30066" customHeight="1" spans="20:20">
      <c r="T30066" s="37" t="str">
        <f t="shared" si="472"/>
        <v/>
      </c>
    </row>
    <row r="30067" customHeight="1" spans="20:20">
      <c r="T30067" s="37" t="str">
        <f t="shared" si="472"/>
        <v/>
      </c>
    </row>
    <row r="30068" customHeight="1" spans="20:20">
      <c r="T30068" s="37" t="str">
        <f t="shared" si="472"/>
        <v/>
      </c>
    </row>
    <row r="30069" customHeight="1" spans="20:20">
      <c r="T30069" s="37" t="str">
        <f t="shared" si="472"/>
        <v/>
      </c>
    </row>
    <row r="30070" customHeight="1" spans="20:20">
      <c r="T30070" s="37" t="str">
        <f t="shared" si="472"/>
        <v/>
      </c>
    </row>
    <row r="30071" customHeight="1" spans="20:20">
      <c r="T30071" s="37" t="str">
        <f t="shared" si="472"/>
        <v/>
      </c>
    </row>
    <row r="30072" customHeight="1" spans="20:20">
      <c r="T30072" s="37" t="str">
        <f t="shared" si="472"/>
        <v/>
      </c>
    </row>
    <row r="30073" customHeight="1" spans="20:20">
      <c r="T30073" s="37" t="str">
        <f t="shared" si="472"/>
        <v/>
      </c>
    </row>
    <row r="30074" customHeight="1" spans="20:20">
      <c r="T30074" s="37" t="str">
        <f t="shared" si="472"/>
        <v/>
      </c>
    </row>
    <row r="30075" customHeight="1" spans="20:20">
      <c r="T30075" s="37" t="str">
        <f t="shared" si="472"/>
        <v/>
      </c>
    </row>
    <row r="30076" customHeight="1" spans="20:20">
      <c r="T30076" s="37" t="str">
        <f t="shared" si="472"/>
        <v/>
      </c>
    </row>
    <row r="30077" customHeight="1" spans="20:20">
      <c r="T30077" s="37" t="str">
        <f t="shared" si="472"/>
        <v/>
      </c>
    </row>
    <row r="30078" customHeight="1" spans="20:20">
      <c r="T30078" s="37" t="str">
        <f t="shared" si="472"/>
        <v/>
      </c>
    </row>
    <row r="30079" customHeight="1" spans="20:20">
      <c r="T30079" s="37" t="str">
        <f t="shared" si="472"/>
        <v/>
      </c>
    </row>
    <row r="30080" customHeight="1" spans="20:20">
      <c r="T30080" s="37" t="str">
        <f t="shared" si="472"/>
        <v/>
      </c>
    </row>
    <row r="30081" customHeight="1" spans="20:20">
      <c r="T30081" s="37" t="str">
        <f t="shared" si="472"/>
        <v/>
      </c>
    </row>
    <row r="30082" customHeight="1" spans="20:20">
      <c r="T30082" s="37" t="str">
        <f t="shared" si="472"/>
        <v/>
      </c>
    </row>
    <row r="30083" customHeight="1" spans="20:20">
      <c r="T30083" s="37" t="str">
        <f t="shared" si="472"/>
        <v/>
      </c>
    </row>
    <row r="30084" customHeight="1" spans="20:20">
      <c r="T30084" s="37" t="str">
        <f t="shared" si="472"/>
        <v/>
      </c>
    </row>
    <row r="30085" customHeight="1" spans="20:20">
      <c r="T30085" s="37" t="str">
        <f t="shared" si="472"/>
        <v/>
      </c>
    </row>
    <row r="30086" customHeight="1" spans="20:20">
      <c r="T30086" s="37" t="str">
        <f t="shared" si="472"/>
        <v/>
      </c>
    </row>
    <row r="30087" customHeight="1" spans="20:20">
      <c r="T30087" s="37" t="str">
        <f t="shared" si="472"/>
        <v/>
      </c>
    </row>
    <row r="30088" customHeight="1" spans="20:20">
      <c r="T30088" s="37" t="str">
        <f t="shared" si="472"/>
        <v/>
      </c>
    </row>
    <row r="30089" customHeight="1" spans="20:20">
      <c r="T30089" s="37" t="str">
        <f t="shared" si="472"/>
        <v/>
      </c>
    </row>
    <row r="30090" customHeight="1" spans="20:20">
      <c r="T30090" s="37" t="str">
        <f t="shared" si="472"/>
        <v/>
      </c>
    </row>
    <row r="30091" customHeight="1" spans="20:20">
      <c r="T30091" s="37" t="str">
        <f t="shared" si="472"/>
        <v/>
      </c>
    </row>
    <row r="30092" customHeight="1" spans="20:20">
      <c r="T30092" s="37" t="str">
        <f t="shared" si="472"/>
        <v/>
      </c>
    </row>
    <row r="30093" customHeight="1" spans="20:20">
      <c r="T30093" s="37" t="str">
        <f t="shared" si="472"/>
        <v/>
      </c>
    </row>
    <row r="30094" customHeight="1" spans="20:20">
      <c r="T30094" s="37" t="str">
        <f t="shared" si="472"/>
        <v/>
      </c>
    </row>
    <row r="30095" customHeight="1" spans="20:20">
      <c r="T30095" s="37" t="str">
        <f t="shared" si="472"/>
        <v/>
      </c>
    </row>
    <row r="30096" customHeight="1" spans="20:20">
      <c r="T30096" s="37" t="str">
        <f t="shared" si="472"/>
        <v/>
      </c>
    </row>
    <row r="30097" customHeight="1" spans="20:20">
      <c r="T30097" s="37" t="str">
        <f t="shared" si="472"/>
        <v/>
      </c>
    </row>
    <row r="30098" customHeight="1" spans="20:20">
      <c r="T30098" s="37" t="str">
        <f t="shared" si="472"/>
        <v/>
      </c>
    </row>
    <row r="30099" customHeight="1" spans="20:20">
      <c r="T30099" s="37" t="str">
        <f t="shared" si="472"/>
        <v/>
      </c>
    </row>
    <row r="30100" customHeight="1" spans="20:20">
      <c r="T30100" s="37" t="str">
        <f t="shared" si="472"/>
        <v/>
      </c>
    </row>
    <row r="30101" customHeight="1" spans="20:20">
      <c r="T30101" s="37" t="str">
        <f t="shared" si="472"/>
        <v/>
      </c>
    </row>
    <row r="30102" customHeight="1" spans="20:20">
      <c r="T30102" s="37" t="str">
        <f t="shared" si="472"/>
        <v/>
      </c>
    </row>
    <row r="30103" customHeight="1" spans="20:20">
      <c r="T30103" s="37" t="str">
        <f t="shared" si="472"/>
        <v/>
      </c>
    </row>
    <row r="30104" customHeight="1" spans="20:20">
      <c r="T30104" s="37" t="str">
        <f t="shared" si="472"/>
        <v/>
      </c>
    </row>
    <row r="30105" customHeight="1" spans="20:20">
      <c r="T30105" s="37" t="str">
        <f t="shared" si="472"/>
        <v/>
      </c>
    </row>
    <row r="30106" customHeight="1" spans="20:20">
      <c r="T30106" s="37" t="str">
        <f t="shared" si="472"/>
        <v/>
      </c>
    </row>
    <row r="30107" customHeight="1" spans="20:20">
      <c r="T30107" s="37" t="str">
        <f t="shared" si="472"/>
        <v/>
      </c>
    </row>
    <row r="30108" customHeight="1" spans="20:20">
      <c r="T30108" s="37" t="str">
        <f t="shared" si="472"/>
        <v/>
      </c>
    </row>
    <row r="30109" customHeight="1" spans="20:20">
      <c r="T30109" s="37" t="str">
        <f t="shared" si="472"/>
        <v/>
      </c>
    </row>
    <row r="30110" customHeight="1" spans="20:20">
      <c r="T30110" s="37" t="str">
        <f t="shared" si="472"/>
        <v/>
      </c>
    </row>
    <row r="30111" customHeight="1" spans="20:20">
      <c r="T30111" s="37" t="str">
        <f t="shared" si="472"/>
        <v/>
      </c>
    </row>
    <row r="30112" customHeight="1" spans="20:20">
      <c r="T30112" s="37" t="str">
        <f t="shared" si="472"/>
        <v/>
      </c>
    </row>
    <row r="30113" customHeight="1" spans="20:20">
      <c r="T30113" s="37" t="str">
        <f t="shared" si="472"/>
        <v/>
      </c>
    </row>
    <row r="30114" customHeight="1" spans="20:20">
      <c r="T30114" s="37" t="str">
        <f t="shared" si="472"/>
        <v/>
      </c>
    </row>
    <row r="30115" customHeight="1" spans="20:20">
      <c r="T30115" s="37" t="str">
        <f t="shared" si="472"/>
        <v/>
      </c>
    </row>
    <row r="30116" customHeight="1" spans="20:20">
      <c r="T30116" s="37" t="str">
        <f t="shared" si="472"/>
        <v/>
      </c>
    </row>
    <row r="30117" customHeight="1" spans="20:20">
      <c r="T30117" s="37" t="str">
        <f t="shared" si="472"/>
        <v/>
      </c>
    </row>
    <row r="30118" customHeight="1" spans="20:20">
      <c r="T30118" s="37" t="str">
        <f t="shared" si="472"/>
        <v/>
      </c>
    </row>
    <row r="30119" customHeight="1" spans="20:20">
      <c r="T30119" s="37" t="str">
        <f t="shared" si="472"/>
        <v/>
      </c>
    </row>
    <row r="30120" customHeight="1" spans="20:20">
      <c r="T30120" s="37" t="str">
        <f t="shared" si="472"/>
        <v/>
      </c>
    </row>
    <row r="30121" customHeight="1" spans="20:20">
      <c r="T30121" s="37" t="str">
        <f t="shared" si="472"/>
        <v/>
      </c>
    </row>
    <row r="30122" customHeight="1" spans="20:20">
      <c r="T30122" s="37" t="str">
        <f t="shared" ref="T30122:T30185" si="473">IF(O30122="","",IF(S30122=1,"已完成",IF(S30122=0,"未开始","进行中")))</f>
        <v/>
      </c>
    </row>
    <row r="30123" customHeight="1" spans="20:20">
      <c r="T30123" s="37" t="str">
        <f t="shared" si="473"/>
        <v/>
      </c>
    </row>
    <row r="30124" customHeight="1" spans="20:20">
      <c r="T30124" s="37" t="str">
        <f t="shared" si="473"/>
        <v/>
      </c>
    </row>
    <row r="30125" customHeight="1" spans="20:20">
      <c r="T30125" s="37" t="str">
        <f t="shared" si="473"/>
        <v/>
      </c>
    </row>
    <row r="30126" customHeight="1" spans="20:20">
      <c r="T30126" s="37" t="str">
        <f t="shared" si="473"/>
        <v/>
      </c>
    </row>
    <row r="30127" customHeight="1" spans="20:20">
      <c r="T30127" s="37" t="str">
        <f t="shared" si="473"/>
        <v/>
      </c>
    </row>
    <row r="30128" customHeight="1" spans="20:20">
      <c r="T30128" s="37" t="str">
        <f t="shared" si="473"/>
        <v/>
      </c>
    </row>
    <row r="30129" customHeight="1" spans="20:20">
      <c r="T30129" s="37" t="str">
        <f t="shared" si="473"/>
        <v/>
      </c>
    </row>
    <row r="30130" customHeight="1" spans="20:20">
      <c r="T30130" s="37" t="str">
        <f t="shared" si="473"/>
        <v/>
      </c>
    </row>
    <row r="30131" customHeight="1" spans="20:20">
      <c r="T30131" s="37" t="str">
        <f t="shared" si="473"/>
        <v/>
      </c>
    </row>
    <row r="30132" customHeight="1" spans="20:20">
      <c r="T30132" s="37" t="str">
        <f t="shared" si="473"/>
        <v/>
      </c>
    </row>
    <row r="30133" customHeight="1" spans="20:20">
      <c r="T30133" s="37" t="str">
        <f t="shared" si="473"/>
        <v/>
      </c>
    </row>
    <row r="30134" customHeight="1" spans="20:20">
      <c r="T30134" s="37" t="str">
        <f t="shared" si="473"/>
        <v/>
      </c>
    </row>
    <row r="30135" customHeight="1" spans="20:20">
      <c r="T30135" s="37" t="str">
        <f t="shared" si="473"/>
        <v/>
      </c>
    </row>
    <row r="30136" customHeight="1" spans="20:20">
      <c r="T30136" s="37" t="str">
        <f t="shared" si="473"/>
        <v/>
      </c>
    </row>
    <row r="30137" customHeight="1" spans="20:20">
      <c r="T30137" s="37" t="str">
        <f t="shared" si="473"/>
        <v/>
      </c>
    </row>
    <row r="30138" customHeight="1" spans="20:20">
      <c r="T30138" s="37" t="str">
        <f t="shared" si="473"/>
        <v/>
      </c>
    </row>
    <row r="30139" customHeight="1" spans="20:20">
      <c r="T30139" s="37" t="str">
        <f t="shared" si="473"/>
        <v/>
      </c>
    </row>
    <row r="30140" customHeight="1" spans="20:20">
      <c r="T30140" s="37" t="str">
        <f t="shared" si="473"/>
        <v/>
      </c>
    </row>
    <row r="30141" customHeight="1" spans="20:20">
      <c r="T30141" s="37" t="str">
        <f t="shared" si="473"/>
        <v/>
      </c>
    </row>
    <row r="30142" customHeight="1" spans="20:20">
      <c r="T30142" s="37" t="str">
        <f t="shared" si="473"/>
        <v/>
      </c>
    </row>
    <row r="30143" customHeight="1" spans="20:20">
      <c r="T30143" s="37" t="str">
        <f t="shared" si="473"/>
        <v/>
      </c>
    </row>
    <row r="30144" customHeight="1" spans="20:20">
      <c r="T30144" s="37" t="str">
        <f t="shared" si="473"/>
        <v/>
      </c>
    </row>
    <row r="30145" customHeight="1" spans="20:20">
      <c r="T30145" s="37" t="str">
        <f t="shared" si="473"/>
        <v/>
      </c>
    </row>
    <row r="30146" customHeight="1" spans="20:20">
      <c r="T30146" s="37" t="str">
        <f t="shared" si="473"/>
        <v/>
      </c>
    </row>
    <row r="30147" customHeight="1" spans="20:20">
      <c r="T30147" s="37" t="str">
        <f t="shared" si="473"/>
        <v/>
      </c>
    </row>
    <row r="30148" customHeight="1" spans="20:20">
      <c r="T30148" s="37" t="str">
        <f t="shared" si="473"/>
        <v/>
      </c>
    </row>
    <row r="30149" customHeight="1" spans="20:20">
      <c r="T30149" s="37" t="str">
        <f t="shared" si="473"/>
        <v/>
      </c>
    </row>
    <row r="30150" customHeight="1" spans="20:20">
      <c r="T30150" s="37" t="str">
        <f t="shared" si="473"/>
        <v/>
      </c>
    </row>
    <row r="30151" customHeight="1" spans="20:20">
      <c r="T30151" s="37" t="str">
        <f t="shared" si="473"/>
        <v/>
      </c>
    </row>
    <row r="30152" customHeight="1" spans="20:20">
      <c r="T30152" s="37" t="str">
        <f t="shared" si="473"/>
        <v/>
      </c>
    </row>
    <row r="30153" customHeight="1" spans="20:20">
      <c r="T30153" s="37" t="str">
        <f t="shared" si="473"/>
        <v/>
      </c>
    </row>
    <row r="30154" customHeight="1" spans="20:20">
      <c r="T30154" s="37" t="str">
        <f t="shared" si="473"/>
        <v/>
      </c>
    </row>
    <row r="30155" customHeight="1" spans="20:20">
      <c r="T30155" s="37" t="str">
        <f t="shared" si="473"/>
        <v/>
      </c>
    </row>
    <row r="30156" customHeight="1" spans="20:20">
      <c r="T30156" s="37" t="str">
        <f t="shared" si="473"/>
        <v/>
      </c>
    </row>
    <row r="30157" customHeight="1" spans="20:20">
      <c r="T30157" s="37" t="str">
        <f t="shared" si="473"/>
        <v/>
      </c>
    </row>
    <row r="30158" customHeight="1" spans="20:20">
      <c r="T30158" s="37" t="str">
        <f t="shared" si="473"/>
        <v/>
      </c>
    </row>
    <row r="30159" customHeight="1" spans="20:20">
      <c r="T30159" s="37" t="str">
        <f t="shared" si="473"/>
        <v/>
      </c>
    </row>
    <row r="30160" customHeight="1" spans="20:20">
      <c r="T30160" s="37" t="str">
        <f t="shared" si="473"/>
        <v/>
      </c>
    </row>
    <row r="30161" customHeight="1" spans="20:20">
      <c r="T30161" s="37" t="str">
        <f t="shared" si="473"/>
        <v/>
      </c>
    </row>
    <row r="30162" customHeight="1" spans="20:20">
      <c r="T30162" s="37" t="str">
        <f t="shared" si="473"/>
        <v/>
      </c>
    </row>
    <row r="30163" customHeight="1" spans="20:20">
      <c r="T30163" s="37" t="str">
        <f t="shared" si="473"/>
        <v/>
      </c>
    </row>
    <row r="30164" customHeight="1" spans="20:20">
      <c r="T30164" s="37" t="str">
        <f t="shared" si="473"/>
        <v/>
      </c>
    </row>
    <row r="30165" customHeight="1" spans="20:20">
      <c r="T30165" s="37" t="str">
        <f t="shared" si="473"/>
        <v/>
      </c>
    </row>
    <row r="30166" customHeight="1" spans="20:20">
      <c r="T30166" s="37" t="str">
        <f t="shared" si="473"/>
        <v/>
      </c>
    </row>
    <row r="30167" customHeight="1" spans="20:20">
      <c r="T30167" s="37" t="str">
        <f t="shared" si="473"/>
        <v/>
      </c>
    </row>
    <row r="30168" customHeight="1" spans="20:20">
      <c r="T30168" s="37" t="str">
        <f t="shared" si="473"/>
        <v/>
      </c>
    </row>
    <row r="30169" customHeight="1" spans="20:20">
      <c r="T30169" s="37" t="str">
        <f t="shared" si="473"/>
        <v/>
      </c>
    </row>
    <row r="30170" customHeight="1" spans="20:20">
      <c r="T30170" s="37" t="str">
        <f t="shared" si="473"/>
        <v/>
      </c>
    </row>
    <row r="30171" customHeight="1" spans="20:20">
      <c r="T30171" s="37" t="str">
        <f t="shared" si="473"/>
        <v/>
      </c>
    </row>
    <row r="30172" customHeight="1" spans="20:20">
      <c r="T30172" s="37" t="str">
        <f t="shared" si="473"/>
        <v/>
      </c>
    </row>
    <row r="30173" customHeight="1" spans="20:20">
      <c r="T30173" s="37" t="str">
        <f t="shared" si="473"/>
        <v/>
      </c>
    </row>
    <row r="30174" customHeight="1" spans="20:20">
      <c r="T30174" s="37" t="str">
        <f t="shared" si="473"/>
        <v/>
      </c>
    </row>
    <row r="30175" customHeight="1" spans="20:20">
      <c r="T30175" s="37" t="str">
        <f t="shared" si="473"/>
        <v/>
      </c>
    </row>
    <row r="30176" customHeight="1" spans="20:20">
      <c r="T30176" s="37" t="str">
        <f t="shared" si="473"/>
        <v/>
      </c>
    </row>
    <row r="30177" customHeight="1" spans="20:20">
      <c r="T30177" s="37" t="str">
        <f t="shared" si="473"/>
        <v/>
      </c>
    </row>
    <row r="30178" customHeight="1" spans="20:20">
      <c r="T30178" s="37" t="str">
        <f t="shared" si="473"/>
        <v/>
      </c>
    </row>
    <row r="30179" customHeight="1" spans="20:20">
      <c r="T30179" s="37" t="str">
        <f t="shared" si="473"/>
        <v/>
      </c>
    </row>
    <row r="30180" customHeight="1" spans="20:20">
      <c r="T30180" s="37" t="str">
        <f t="shared" si="473"/>
        <v/>
      </c>
    </row>
    <row r="30181" customHeight="1" spans="20:20">
      <c r="T30181" s="37" t="str">
        <f t="shared" si="473"/>
        <v/>
      </c>
    </row>
    <row r="30182" customHeight="1" spans="20:20">
      <c r="T30182" s="37" t="str">
        <f t="shared" si="473"/>
        <v/>
      </c>
    </row>
    <row r="30183" customHeight="1" spans="20:20">
      <c r="T30183" s="37" t="str">
        <f t="shared" si="473"/>
        <v/>
      </c>
    </row>
    <row r="30184" customHeight="1" spans="20:20">
      <c r="T30184" s="37" t="str">
        <f t="shared" si="473"/>
        <v/>
      </c>
    </row>
    <row r="30185" customHeight="1" spans="20:20">
      <c r="T30185" s="37" t="str">
        <f t="shared" si="473"/>
        <v/>
      </c>
    </row>
    <row r="30186" customHeight="1" spans="20:20">
      <c r="T30186" s="37" t="str">
        <f t="shared" ref="T30186:T30249" si="474">IF(O30186="","",IF(S30186=1,"已完成",IF(S30186=0,"未开始","进行中")))</f>
        <v/>
      </c>
    </row>
    <row r="30187" customHeight="1" spans="20:20">
      <c r="T30187" s="37" t="str">
        <f t="shared" si="474"/>
        <v/>
      </c>
    </row>
    <row r="30188" customHeight="1" spans="20:20">
      <c r="T30188" s="37" t="str">
        <f t="shared" si="474"/>
        <v/>
      </c>
    </row>
    <row r="30189" customHeight="1" spans="20:20">
      <c r="T30189" s="37" t="str">
        <f t="shared" si="474"/>
        <v/>
      </c>
    </row>
    <row r="30190" customHeight="1" spans="20:20">
      <c r="T30190" s="37" t="str">
        <f t="shared" si="474"/>
        <v/>
      </c>
    </row>
    <row r="30191" customHeight="1" spans="20:20">
      <c r="T30191" s="37" t="str">
        <f t="shared" si="474"/>
        <v/>
      </c>
    </row>
    <row r="30192" customHeight="1" spans="20:20">
      <c r="T30192" s="37" t="str">
        <f t="shared" si="474"/>
        <v/>
      </c>
    </row>
    <row r="30193" customHeight="1" spans="20:20">
      <c r="T30193" s="37" t="str">
        <f t="shared" si="474"/>
        <v/>
      </c>
    </row>
    <row r="30194" customHeight="1" spans="20:20">
      <c r="T30194" s="37" t="str">
        <f t="shared" si="474"/>
        <v/>
      </c>
    </row>
    <row r="30195" customHeight="1" spans="20:20">
      <c r="T30195" s="37" t="str">
        <f t="shared" si="474"/>
        <v/>
      </c>
    </row>
    <row r="30196" customHeight="1" spans="20:20">
      <c r="T30196" s="37" t="str">
        <f t="shared" si="474"/>
        <v/>
      </c>
    </row>
    <row r="30197" customHeight="1" spans="20:20">
      <c r="T30197" s="37" t="str">
        <f t="shared" si="474"/>
        <v/>
      </c>
    </row>
    <row r="30198" customHeight="1" spans="20:20">
      <c r="T30198" s="37" t="str">
        <f t="shared" si="474"/>
        <v/>
      </c>
    </row>
    <row r="30199" customHeight="1" spans="20:20">
      <c r="T30199" s="37" t="str">
        <f t="shared" si="474"/>
        <v/>
      </c>
    </row>
    <row r="30200" customHeight="1" spans="20:20">
      <c r="T30200" s="37" t="str">
        <f t="shared" si="474"/>
        <v/>
      </c>
    </row>
    <row r="30201" customHeight="1" spans="20:20">
      <c r="T30201" s="37" t="str">
        <f t="shared" si="474"/>
        <v/>
      </c>
    </row>
    <row r="30202" customHeight="1" spans="20:20">
      <c r="T30202" s="37" t="str">
        <f t="shared" si="474"/>
        <v/>
      </c>
    </row>
    <row r="30203" customHeight="1" spans="20:20">
      <c r="T30203" s="37" t="str">
        <f t="shared" si="474"/>
        <v/>
      </c>
    </row>
    <row r="30204" customHeight="1" spans="20:20">
      <c r="T30204" s="37" t="str">
        <f t="shared" si="474"/>
        <v/>
      </c>
    </row>
    <row r="30205" customHeight="1" spans="20:20">
      <c r="T30205" s="37" t="str">
        <f t="shared" si="474"/>
        <v/>
      </c>
    </row>
    <row r="30206" customHeight="1" spans="20:20">
      <c r="T30206" s="37" t="str">
        <f t="shared" si="474"/>
        <v/>
      </c>
    </row>
    <row r="30207" customHeight="1" spans="20:20">
      <c r="T30207" s="37" t="str">
        <f t="shared" si="474"/>
        <v/>
      </c>
    </row>
    <row r="30208" customHeight="1" spans="20:20">
      <c r="T30208" s="37" t="str">
        <f t="shared" si="474"/>
        <v/>
      </c>
    </row>
    <row r="30209" customHeight="1" spans="20:20">
      <c r="T30209" s="37" t="str">
        <f t="shared" si="474"/>
        <v/>
      </c>
    </row>
    <row r="30210" customHeight="1" spans="20:20">
      <c r="T30210" s="37" t="str">
        <f t="shared" si="474"/>
        <v/>
      </c>
    </row>
    <row r="30211" customHeight="1" spans="20:20">
      <c r="T30211" s="37" t="str">
        <f t="shared" si="474"/>
        <v/>
      </c>
    </row>
    <row r="30212" customHeight="1" spans="20:20">
      <c r="T30212" s="37" t="str">
        <f t="shared" si="474"/>
        <v/>
      </c>
    </row>
    <row r="30213" customHeight="1" spans="20:20">
      <c r="T30213" s="37" t="str">
        <f t="shared" si="474"/>
        <v/>
      </c>
    </row>
    <row r="30214" customHeight="1" spans="20:20">
      <c r="T30214" s="37" t="str">
        <f t="shared" si="474"/>
        <v/>
      </c>
    </row>
    <row r="30215" customHeight="1" spans="20:20">
      <c r="T30215" s="37" t="str">
        <f t="shared" si="474"/>
        <v/>
      </c>
    </row>
    <row r="30216" customHeight="1" spans="20:20">
      <c r="T30216" s="37" t="str">
        <f t="shared" si="474"/>
        <v/>
      </c>
    </row>
    <row r="30217" customHeight="1" spans="20:20">
      <c r="T30217" s="37" t="str">
        <f t="shared" si="474"/>
        <v/>
      </c>
    </row>
    <row r="30218" customHeight="1" spans="20:20">
      <c r="T30218" s="37" t="str">
        <f t="shared" si="474"/>
        <v/>
      </c>
    </row>
    <row r="30219" customHeight="1" spans="20:20">
      <c r="T30219" s="37" t="str">
        <f t="shared" si="474"/>
        <v/>
      </c>
    </row>
    <row r="30220" customHeight="1" spans="20:20">
      <c r="T30220" s="37" t="str">
        <f t="shared" si="474"/>
        <v/>
      </c>
    </row>
    <row r="30221" customHeight="1" spans="20:20">
      <c r="T30221" s="37" t="str">
        <f t="shared" si="474"/>
        <v/>
      </c>
    </row>
    <row r="30222" customHeight="1" spans="20:20">
      <c r="T30222" s="37" t="str">
        <f t="shared" si="474"/>
        <v/>
      </c>
    </row>
    <row r="30223" customHeight="1" spans="20:20">
      <c r="T30223" s="37" t="str">
        <f t="shared" si="474"/>
        <v/>
      </c>
    </row>
    <row r="30224" customHeight="1" spans="20:20">
      <c r="T30224" s="37" t="str">
        <f t="shared" si="474"/>
        <v/>
      </c>
    </row>
    <row r="30225" customHeight="1" spans="20:20">
      <c r="T30225" s="37" t="str">
        <f t="shared" si="474"/>
        <v/>
      </c>
    </row>
    <row r="30226" customHeight="1" spans="20:20">
      <c r="T30226" s="37" t="str">
        <f t="shared" si="474"/>
        <v/>
      </c>
    </row>
    <row r="30227" customHeight="1" spans="20:20">
      <c r="T30227" s="37" t="str">
        <f t="shared" si="474"/>
        <v/>
      </c>
    </row>
    <row r="30228" customHeight="1" spans="20:20">
      <c r="T30228" s="37" t="str">
        <f t="shared" si="474"/>
        <v/>
      </c>
    </row>
    <row r="30229" customHeight="1" spans="20:20">
      <c r="T30229" s="37" t="str">
        <f t="shared" si="474"/>
        <v/>
      </c>
    </row>
    <row r="30230" customHeight="1" spans="20:20">
      <c r="T30230" s="37" t="str">
        <f t="shared" si="474"/>
        <v/>
      </c>
    </row>
    <row r="30231" customHeight="1" spans="20:20">
      <c r="T30231" s="37" t="str">
        <f t="shared" si="474"/>
        <v/>
      </c>
    </row>
    <row r="30232" customHeight="1" spans="20:20">
      <c r="T30232" s="37" t="str">
        <f t="shared" si="474"/>
        <v/>
      </c>
    </row>
    <row r="30233" customHeight="1" spans="20:20">
      <c r="T30233" s="37" t="str">
        <f t="shared" si="474"/>
        <v/>
      </c>
    </row>
    <row r="30234" customHeight="1" spans="20:20">
      <c r="T30234" s="37" t="str">
        <f t="shared" si="474"/>
        <v/>
      </c>
    </row>
    <row r="30235" customHeight="1" spans="20:20">
      <c r="T30235" s="37" t="str">
        <f t="shared" si="474"/>
        <v/>
      </c>
    </row>
    <row r="30236" customHeight="1" spans="20:20">
      <c r="T30236" s="37" t="str">
        <f t="shared" si="474"/>
        <v/>
      </c>
    </row>
    <row r="30237" customHeight="1" spans="20:20">
      <c r="T30237" s="37" t="str">
        <f t="shared" si="474"/>
        <v/>
      </c>
    </row>
    <row r="30238" customHeight="1" spans="20:20">
      <c r="T30238" s="37" t="str">
        <f t="shared" si="474"/>
        <v/>
      </c>
    </row>
    <row r="30239" customHeight="1" spans="20:20">
      <c r="T30239" s="37" t="str">
        <f t="shared" si="474"/>
        <v/>
      </c>
    </row>
    <row r="30240" customHeight="1" spans="20:20">
      <c r="T30240" s="37" t="str">
        <f t="shared" si="474"/>
        <v/>
      </c>
    </row>
    <row r="30241" customHeight="1" spans="20:20">
      <c r="T30241" s="37" t="str">
        <f t="shared" si="474"/>
        <v/>
      </c>
    </row>
    <row r="30242" customHeight="1" spans="20:20">
      <c r="T30242" s="37" t="str">
        <f t="shared" si="474"/>
        <v/>
      </c>
    </row>
    <row r="30243" customHeight="1" spans="20:20">
      <c r="T30243" s="37" t="str">
        <f t="shared" si="474"/>
        <v/>
      </c>
    </row>
    <row r="30244" customHeight="1" spans="20:20">
      <c r="T30244" s="37" t="str">
        <f t="shared" si="474"/>
        <v/>
      </c>
    </row>
    <row r="30245" customHeight="1" spans="20:20">
      <c r="T30245" s="37" t="str">
        <f t="shared" si="474"/>
        <v/>
      </c>
    </row>
    <row r="30246" customHeight="1" spans="20:20">
      <c r="T30246" s="37" t="str">
        <f t="shared" si="474"/>
        <v/>
      </c>
    </row>
    <row r="30247" customHeight="1" spans="20:20">
      <c r="T30247" s="37" t="str">
        <f t="shared" si="474"/>
        <v/>
      </c>
    </row>
    <row r="30248" customHeight="1" spans="20:20">
      <c r="T30248" s="37" t="str">
        <f t="shared" si="474"/>
        <v/>
      </c>
    </row>
    <row r="30249" customHeight="1" spans="20:20">
      <c r="T30249" s="37" t="str">
        <f t="shared" si="474"/>
        <v/>
      </c>
    </row>
    <row r="30250" customHeight="1" spans="20:20">
      <c r="T30250" s="37" t="str">
        <f t="shared" ref="T30250:T30313" si="475">IF(O30250="","",IF(S30250=1,"已完成",IF(S30250=0,"未开始","进行中")))</f>
        <v/>
      </c>
    </row>
    <row r="30251" customHeight="1" spans="20:20">
      <c r="T30251" s="37" t="str">
        <f t="shared" si="475"/>
        <v/>
      </c>
    </row>
    <row r="30252" customHeight="1" spans="20:20">
      <c r="T30252" s="37" t="str">
        <f t="shared" si="475"/>
        <v/>
      </c>
    </row>
    <row r="30253" customHeight="1" spans="20:20">
      <c r="T30253" s="37" t="str">
        <f t="shared" si="475"/>
        <v/>
      </c>
    </row>
    <row r="30254" customHeight="1" spans="20:20">
      <c r="T30254" s="37" t="str">
        <f t="shared" si="475"/>
        <v/>
      </c>
    </row>
    <row r="30255" customHeight="1" spans="20:20">
      <c r="T30255" s="37" t="str">
        <f t="shared" si="475"/>
        <v/>
      </c>
    </row>
    <row r="30256" customHeight="1" spans="20:20">
      <c r="T30256" s="37" t="str">
        <f t="shared" si="475"/>
        <v/>
      </c>
    </row>
    <row r="30257" customHeight="1" spans="20:20">
      <c r="T30257" s="37" t="str">
        <f t="shared" si="475"/>
        <v/>
      </c>
    </row>
    <row r="30258" customHeight="1" spans="20:20">
      <c r="T30258" s="37" t="str">
        <f t="shared" si="475"/>
        <v/>
      </c>
    </row>
    <row r="30259" customHeight="1" spans="20:20">
      <c r="T30259" s="37" t="str">
        <f t="shared" si="475"/>
        <v/>
      </c>
    </row>
    <row r="30260" customHeight="1" spans="20:20">
      <c r="T30260" s="37" t="str">
        <f t="shared" si="475"/>
        <v/>
      </c>
    </row>
    <row r="30261" customHeight="1" spans="20:20">
      <c r="T30261" s="37" t="str">
        <f t="shared" si="475"/>
        <v/>
      </c>
    </row>
    <row r="30262" customHeight="1" spans="20:20">
      <c r="T30262" s="37" t="str">
        <f t="shared" si="475"/>
        <v/>
      </c>
    </row>
    <row r="30263" customHeight="1" spans="20:20">
      <c r="T30263" s="37" t="str">
        <f t="shared" si="475"/>
        <v/>
      </c>
    </row>
    <row r="30264" customHeight="1" spans="20:20">
      <c r="T30264" s="37" t="str">
        <f t="shared" si="475"/>
        <v/>
      </c>
    </row>
    <row r="30265" customHeight="1" spans="20:20">
      <c r="T30265" s="37" t="str">
        <f t="shared" si="475"/>
        <v/>
      </c>
    </row>
    <row r="30266" customHeight="1" spans="20:20">
      <c r="T30266" s="37" t="str">
        <f t="shared" si="475"/>
        <v/>
      </c>
    </row>
    <row r="30267" customHeight="1" spans="20:20">
      <c r="T30267" s="37" t="str">
        <f t="shared" si="475"/>
        <v/>
      </c>
    </row>
    <row r="30268" customHeight="1" spans="20:20">
      <c r="T30268" s="37" t="str">
        <f t="shared" si="475"/>
        <v/>
      </c>
    </row>
    <row r="30269" customHeight="1" spans="20:20">
      <c r="T30269" s="37" t="str">
        <f t="shared" si="475"/>
        <v/>
      </c>
    </row>
    <row r="30270" customHeight="1" spans="20:20">
      <c r="T30270" s="37" t="str">
        <f t="shared" si="475"/>
        <v/>
      </c>
    </row>
    <row r="30271" customHeight="1" spans="20:20">
      <c r="T30271" s="37" t="str">
        <f t="shared" si="475"/>
        <v/>
      </c>
    </row>
    <row r="30272" customHeight="1" spans="20:20">
      <c r="T30272" s="37" t="str">
        <f t="shared" si="475"/>
        <v/>
      </c>
    </row>
    <row r="30273" customHeight="1" spans="20:20">
      <c r="T30273" s="37" t="str">
        <f t="shared" si="475"/>
        <v/>
      </c>
    </row>
    <row r="30274" customHeight="1" spans="20:20">
      <c r="T30274" s="37" t="str">
        <f t="shared" si="475"/>
        <v/>
      </c>
    </row>
    <row r="30275" customHeight="1" spans="20:20">
      <c r="T30275" s="37" t="str">
        <f t="shared" si="475"/>
        <v/>
      </c>
    </row>
    <row r="30276" customHeight="1" spans="20:20">
      <c r="T30276" s="37" t="str">
        <f t="shared" si="475"/>
        <v/>
      </c>
    </row>
    <row r="30277" customHeight="1" spans="20:20">
      <c r="T30277" s="37" t="str">
        <f t="shared" si="475"/>
        <v/>
      </c>
    </row>
    <row r="30278" customHeight="1" spans="20:20">
      <c r="T30278" s="37" t="str">
        <f t="shared" si="475"/>
        <v/>
      </c>
    </row>
    <row r="30279" customHeight="1" spans="20:20">
      <c r="T30279" s="37" t="str">
        <f t="shared" si="475"/>
        <v/>
      </c>
    </row>
    <row r="30280" customHeight="1" spans="20:20">
      <c r="T30280" s="37" t="str">
        <f t="shared" si="475"/>
        <v/>
      </c>
    </row>
    <row r="30281" customHeight="1" spans="20:20">
      <c r="T30281" s="37" t="str">
        <f t="shared" si="475"/>
        <v/>
      </c>
    </row>
    <row r="30282" customHeight="1" spans="20:20">
      <c r="T30282" s="37" t="str">
        <f t="shared" si="475"/>
        <v/>
      </c>
    </row>
    <row r="30283" customHeight="1" spans="20:20">
      <c r="T30283" s="37" t="str">
        <f t="shared" si="475"/>
        <v/>
      </c>
    </row>
    <row r="30284" customHeight="1" spans="20:20">
      <c r="T30284" s="37" t="str">
        <f t="shared" si="475"/>
        <v/>
      </c>
    </row>
    <row r="30285" customHeight="1" spans="20:20">
      <c r="T30285" s="37" t="str">
        <f t="shared" si="475"/>
        <v/>
      </c>
    </row>
    <row r="30286" customHeight="1" spans="20:20">
      <c r="T30286" s="37" t="str">
        <f t="shared" si="475"/>
        <v/>
      </c>
    </row>
    <row r="30287" customHeight="1" spans="20:20">
      <c r="T30287" s="37" t="str">
        <f t="shared" si="475"/>
        <v/>
      </c>
    </row>
    <row r="30288" customHeight="1" spans="20:20">
      <c r="T30288" s="37" t="str">
        <f t="shared" si="475"/>
        <v/>
      </c>
    </row>
    <row r="30289" customHeight="1" spans="20:20">
      <c r="T30289" s="37" t="str">
        <f t="shared" si="475"/>
        <v/>
      </c>
    </row>
    <row r="30290" customHeight="1" spans="20:20">
      <c r="T30290" s="37" t="str">
        <f t="shared" si="475"/>
        <v/>
      </c>
    </row>
    <row r="30291" customHeight="1" spans="20:20">
      <c r="T30291" s="37" t="str">
        <f t="shared" si="475"/>
        <v/>
      </c>
    </row>
    <row r="30292" customHeight="1" spans="20:20">
      <c r="T30292" s="37" t="str">
        <f t="shared" si="475"/>
        <v/>
      </c>
    </row>
    <row r="30293" customHeight="1" spans="20:20">
      <c r="T30293" s="37" t="str">
        <f t="shared" si="475"/>
        <v/>
      </c>
    </row>
    <row r="30294" customHeight="1" spans="20:20">
      <c r="T30294" s="37" t="str">
        <f t="shared" si="475"/>
        <v/>
      </c>
    </row>
    <row r="30295" customHeight="1" spans="20:20">
      <c r="T30295" s="37" t="str">
        <f t="shared" si="475"/>
        <v/>
      </c>
    </row>
    <row r="30296" customHeight="1" spans="20:20">
      <c r="T30296" s="37" t="str">
        <f t="shared" si="475"/>
        <v/>
      </c>
    </row>
    <row r="30297" customHeight="1" spans="20:20">
      <c r="T30297" s="37" t="str">
        <f t="shared" si="475"/>
        <v/>
      </c>
    </row>
    <row r="30298" customHeight="1" spans="20:20">
      <c r="T30298" s="37" t="str">
        <f t="shared" si="475"/>
        <v/>
      </c>
    </row>
    <row r="30299" customHeight="1" spans="20:20">
      <c r="T30299" s="37" t="str">
        <f t="shared" si="475"/>
        <v/>
      </c>
    </row>
    <row r="30300" customHeight="1" spans="20:20">
      <c r="T30300" s="37" t="str">
        <f t="shared" si="475"/>
        <v/>
      </c>
    </row>
    <row r="30301" customHeight="1" spans="20:20">
      <c r="T30301" s="37" t="str">
        <f t="shared" si="475"/>
        <v/>
      </c>
    </row>
    <row r="30302" customHeight="1" spans="20:20">
      <c r="T30302" s="37" t="str">
        <f t="shared" si="475"/>
        <v/>
      </c>
    </row>
    <row r="30303" customHeight="1" spans="20:20">
      <c r="T30303" s="37" t="str">
        <f t="shared" si="475"/>
        <v/>
      </c>
    </row>
    <row r="30304" customHeight="1" spans="20:20">
      <c r="T30304" s="37" t="str">
        <f t="shared" si="475"/>
        <v/>
      </c>
    </row>
    <row r="30305" customHeight="1" spans="20:20">
      <c r="T30305" s="37" t="str">
        <f t="shared" si="475"/>
        <v/>
      </c>
    </row>
    <row r="30306" customHeight="1" spans="20:20">
      <c r="T30306" s="37" t="str">
        <f t="shared" si="475"/>
        <v/>
      </c>
    </row>
    <row r="30307" customHeight="1" spans="20:20">
      <c r="T30307" s="37" t="str">
        <f t="shared" si="475"/>
        <v/>
      </c>
    </row>
    <row r="30308" customHeight="1" spans="20:20">
      <c r="T30308" s="37" t="str">
        <f t="shared" si="475"/>
        <v/>
      </c>
    </row>
    <row r="30309" customHeight="1" spans="20:20">
      <c r="T30309" s="37" t="str">
        <f t="shared" si="475"/>
        <v/>
      </c>
    </row>
    <row r="30310" customHeight="1" spans="20:20">
      <c r="T30310" s="37" t="str">
        <f t="shared" si="475"/>
        <v/>
      </c>
    </row>
    <row r="30311" customHeight="1" spans="20:20">
      <c r="T30311" s="37" t="str">
        <f t="shared" si="475"/>
        <v/>
      </c>
    </row>
    <row r="30312" customHeight="1" spans="20:20">
      <c r="T30312" s="37" t="str">
        <f t="shared" si="475"/>
        <v/>
      </c>
    </row>
    <row r="30313" customHeight="1" spans="20:20">
      <c r="T30313" s="37" t="str">
        <f t="shared" si="475"/>
        <v/>
      </c>
    </row>
    <row r="30314" customHeight="1" spans="20:20">
      <c r="T30314" s="37" t="str">
        <f t="shared" ref="T30314:T30377" si="476">IF(O30314="","",IF(S30314=1,"已完成",IF(S30314=0,"未开始","进行中")))</f>
        <v/>
      </c>
    </row>
    <row r="30315" customHeight="1" spans="20:20">
      <c r="T30315" s="37" t="str">
        <f t="shared" si="476"/>
        <v/>
      </c>
    </row>
    <row r="30316" customHeight="1" spans="20:20">
      <c r="T30316" s="37" t="str">
        <f t="shared" si="476"/>
        <v/>
      </c>
    </row>
    <row r="30317" customHeight="1" spans="20:20">
      <c r="T30317" s="37" t="str">
        <f t="shared" si="476"/>
        <v/>
      </c>
    </row>
    <row r="30318" customHeight="1" spans="20:20">
      <c r="T30318" s="37" t="str">
        <f t="shared" si="476"/>
        <v/>
      </c>
    </row>
    <row r="30319" customHeight="1" spans="20:20">
      <c r="T30319" s="37" t="str">
        <f t="shared" si="476"/>
        <v/>
      </c>
    </row>
    <row r="30320" customHeight="1" spans="20:20">
      <c r="T30320" s="37" t="str">
        <f t="shared" si="476"/>
        <v/>
      </c>
    </row>
    <row r="30321" customHeight="1" spans="20:20">
      <c r="T30321" s="37" t="str">
        <f t="shared" si="476"/>
        <v/>
      </c>
    </row>
    <row r="30322" customHeight="1" spans="20:20">
      <c r="T30322" s="37" t="str">
        <f t="shared" si="476"/>
        <v/>
      </c>
    </row>
    <row r="30323" customHeight="1" spans="20:20">
      <c r="T30323" s="37" t="str">
        <f t="shared" si="476"/>
        <v/>
      </c>
    </row>
    <row r="30324" customHeight="1" spans="20:20">
      <c r="T30324" s="37" t="str">
        <f t="shared" si="476"/>
        <v/>
      </c>
    </row>
    <row r="30325" customHeight="1" spans="20:20">
      <c r="T30325" s="37" t="str">
        <f t="shared" si="476"/>
        <v/>
      </c>
    </row>
    <row r="30326" customHeight="1" spans="20:20">
      <c r="T30326" s="37" t="str">
        <f t="shared" si="476"/>
        <v/>
      </c>
    </row>
    <row r="30327" customHeight="1" spans="20:20">
      <c r="T30327" s="37" t="str">
        <f t="shared" si="476"/>
        <v/>
      </c>
    </row>
    <row r="30328" customHeight="1" spans="20:20">
      <c r="T30328" s="37" t="str">
        <f t="shared" si="476"/>
        <v/>
      </c>
    </row>
    <row r="30329" customHeight="1" spans="20:20">
      <c r="T30329" s="37" t="str">
        <f t="shared" si="476"/>
        <v/>
      </c>
    </row>
    <row r="30330" customHeight="1" spans="20:20">
      <c r="T30330" s="37" t="str">
        <f t="shared" si="476"/>
        <v/>
      </c>
    </row>
    <row r="30331" customHeight="1" spans="20:20">
      <c r="T30331" s="37" t="str">
        <f t="shared" si="476"/>
        <v/>
      </c>
    </row>
    <row r="30332" customHeight="1" spans="20:20">
      <c r="T30332" s="37" t="str">
        <f t="shared" si="476"/>
        <v/>
      </c>
    </row>
    <row r="30333" customHeight="1" spans="20:20">
      <c r="T30333" s="37" t="str">
        <f t="shared" si="476"/>
        <v/>
      </c>
    </row>
    <row r="30334" customHeight="1" spans="20:20">
      <c r="T30334" s="37" t="str">
        <f t="shared" si="476"/>
        <v/>
      </c>
    </row>
    <row r="30335" customHeight="1" spans="20:20">
      <c r="T30335" s="37" t="str">
        <f t="shared" si="476"/>
        <v/>
      </c>
    </row>
    <row r="30336" customHeight="1" spans="20:20">
      <c r="T30336" s="37" t="str">
        <f t="shared" si="476"/>
        <v/>
      </c>
    </row>
    <row r="30337" customHeight="1" spans="20:20">
      <c r="T30337" s="37" t="str">
        <f t="shared" si="476"/>
        <v/>
      </c>
    </row>
    <row r="30338" customHeight="1" spans="20:20">
      <c r="T30338" s="37" t="str">
        <f t="shared" si="476"/>
        <v/>
      </c>
    </row>
    <row r="30339" customHeight="1" spans="20:20">
      <c r="T30339" s="37" t="str">
        <f t="shared" si="476"/>
        <v/>
      </c>
    </row>
    <row r="30340" customHeight="1" spans="20:20">
      <c r="T30340" s="37" t="str">
        <f t="shared" si="476"/>
        <v/>
      </c>
    </row>
    <row r="30341" customHeight="1" spans="20:20">
      <c r="T30341" s="37" t="str">
        <f t="shared" si="476"/>
        <v/>
      </c>
    </row>
    <row r="30342" customHeight="1" spans="20:20">
      <c r="T30342" s="37" t="str">
        <f t="shared" si="476"/>
        <v/>
      </c>
    </row>
    <row r="30343" customHeight="1" spans="20:20">
      <c r="T30343" s="37" t="str">
        <f t="shared" si="476"/>
        <v/>
      </c>
    </row>
    <row r="30344" customHeight="1" spans="20:20">
      <c r="T30344" s="37" t="str">
        <f t="shared" si="476"/>
        <v/>
      </c>
    </row>
    <row r="30345" customHeight="1" spans="20:20">
      <c r="T30345" s="37" t="str">
        <f t="shared" si="476"/>
        <v/>
      </c>
    </row>
    <row r="30346" customHeight="1" spans="20:20">
      <c r="T30346" s="37" t="str">
        <f t="shared" si="476"/>
        <v/>
      </c>
    </row>
    <row r="30347" customHeight="1" spans="20:20">
      <c r="T30347" s="37" t="str">
        <f t="shared" si="476"/>
        <v/>
      </c>
    </row>
    <row r="30348" customHeight="1" spans="20:20">
      <c r="T30348" s="37" t="str">
        <f t="shared" si="476"/>
        <v/>
      </c>
    </row>
    <row r="30349" customHeight="1" spans="20:20">
      <c r="T30349" s="37" t="str">
        <f t="shared" si="476"/>
        <v/>
      </c>
    </row>
    <row r="30350" customHeight="1" spans="20:20">
      <c r="T30350" s="37" t="str">
        <f t="shared" si="476"/>
        <v/>
      </c>
    </row>
    <row r="30351" customHeight="1" spans="20:20">
      <c r="T30351" s="37" t="str">
        <f t="shared" si="476"/>
        <v/>
      </c>
    </row>
    <row r="30352" customHeight="1" spans="20:20">
      <c r="T30352" s="37" t="str">
        <f t="shared" si="476"/>
        <v/>
      </c>
    </row>
    <row r="30353" customHeight="1" spans="20:20">
      <c r="T30353" s="37" t="str">
        <f t="shared" si="476"/>
        <v/>
      </c>
    </row>
    <row r="30354" customHeight="1" spans="20:20">
      <c r="T30354" s="37" t="str">
        <f t="shared" si="476"/>
        <v/>
      </c>
    </row>
    <row r="30355" customHeight="1" spans="20:20">
      <c r="T30355" s="37" t="str">
        <f t="shared" si="476"/>
        <v/>
      </c>
    </row>
    <row r="30356" customHeight="1" spans="20:20">
      <c r="T30356" s="37" t="str">
        <f t="shared" si="476"/>
        <v/>
      </c>
    </row>
    <row r="30357" customHeight="1" spans="20:20">
      <c r="T30357" s="37" t="str">
        <f t="shared" si="476"/>
        <v/>
      </c>
    </row>
    <row r="30358" customHeight="1" spans="20:20">
      <c r="T30358" s="37" t="str">
        <f t="shared" si="476"/>
        <v/>
      </c>
    </row>
    <row r="30359" customHeight="1" spans="20:20">
      <c r="T30359" s="37" t="str">
        <f t="shared" si="476"/>
        <v/>
      </c>
    </row>
    <row r="30360" customHeight="1" spans="20:20">
      <c r="T30360" s="37" t="str">
        <f t="shared" si="476"/>
        <v/>
      </c>
    </row>
    <row r="30361" customHeight="1" spans="20:20">
      <c r="T30361" s="37" t="str">
        <f t="shared" si="476"/>
        <v/>
      </c>
    </row>
    <row r="30362" customHeight="1" spans="20:20">
      <c r="T30362" s="37" t="str">
        <f t="shared" si="476"/>
        <v/>
      </c>
    </row>
    <row r="30363" customHeight="1" spans="20:20">
      <c r="T30363" s="37" t="str">
        <f t="shared" si="476"/>
        <v/>
      </c>
    </row>
    <row r="30364" customHeight="1" spans="20:20">
      <c r="T30364" s="37" t="str">
        <f t="shared" si="476"/>
        <v/>
      </c>
    </row>
    <row r="30365" customHeight="1" spans="20:20">
      <c r="T30365" s="37" t="str">
        <f t="shared" si="476"/>
        <v/>
      </c>
    </row>
    <row r="30366" customHeight="1" spans="20:20">
      <c r="T30366" s="37" t="str">
        <f t="shared" si="476"/>
        <v/>
      </c>
    </row>
    <row r="30367" customHeight="1" spans="20:20">
      <c r="T30367" s="37" t="str">
        <f t="shared" si="476"/>
        <v/>
      </c>
    </row>
    <row r="30368" customHeight="1" spans="20:20">
      <c r="T30368" s="37" t="str">
        <f t="shared" si="476"/>
        <v/>
      </c>
    </row>
    <row r="30369" customHeight="1" spans="20:20">
      <c r="T30369" s="37" t="str">
        <f t="shared" si="476"/>
        <v/>
      </c>
    </row>
    <row r="30370" customHeight="1" spans="20:20">
      <c r="T30370" s="37" t="str">
        <f t="shared" si="476"/>
        <v/>
      </c>
    </row>
    <row r="30371" customHeight="1" spans="20:20">
      <c r="T30371" s="37" t="str">
        <f t="shared" si="476"/>
        <v/>
      </c>
    </row>
    <row r="30372" customHeight="1" spans="20:20">
      <c r="T30372" s="37" t="str">
        <f t="shared" si="476"/>
        <v/>
      </c>
    </row>
    <row r="30373" customHeight="1" spans="20:20">
      <c r="T30373" s="37" t="str">
        <f t="shared" si="476"/>
        <v/>
      </c>
    </row>
    <row r="30374" customHeight="1" spans="20:20">
      <c r="T30374" s="37" t="str">
        <f t="shared" si="476"/>
        <v/>
      </c>
    </row>
    <row r="30375" customHeight="1" spans="20:20">
      <c r="T30375" s="37" t="str">
        <f t="shared" si="476"/>
        <v/>
      </c>
    </row>
    <row r="30376" customHeight="1" spans="20:20">
      <c r="T30376" s="37" t="str">
        <f t="shared" si="476"/>
        <v/>
      </c>
    </row>
    <row r="30377" customHeight="1" spans="20:20">
      <c r="T30377" s="37" t="str">
        <f t="shared" si="476"/>
        <v/>
      </c>
    </row>
    <row r="30378" customHeight="1" spans="20:20">
      <c r="T30378" s="37" t="str">
        <f t="shared" ref="T30378:T30441" si="477">IF(O30378="","",IF(S30378=1,"已完成",IF(S30378=0,"未开始","进行中")))</f>
        <v/>
      </c>
    </row>
    <row r="30379" customHeight="1" spans="20:20">
      <c r="T30379" s="37" t="str">
        <f t="shared" si="477"/>
        <v/>
      </c>
    </row>
    <row r="30380" customHeight="1" spans="20:20">
      <c r="T30380" s="37" t="str">
        <f t="shared" si="477"/>
        <v/>
      </c>
    </row>
    <row r="30381" customHeight="1" spans="20:20">
      <c r="T30381" s="37" t="str">
        <f t="shared" si="477"/>
        <v/>
      </c>
    </row>
    <row r="30382" customHeight="1" spans="20:20">
      <c r="T30382" s="37" t="str">
        <f t="shared" si="477"/>
        <v/>
      </c>
    </row>
    <row r="30383" customHeight="1" spans="20:20">
      <c r="T30383" s="37" t="str">
        <f t="shared" si="477"/>
        <v/>
      </c>
    </row>
    <row r="30384" customHeight="1" spans="20:20">
      <c r="T30384" s="37" t="str">
        <f t="shared" si="477"/>
        <v/>
      </c>
    </row>
    <row r="30385" customHeight="1" spans="20:20">
      <c r="T30385" s="37" t="str">
        <f t="shared" si="477"/>
        <v/>
      </c>
    </row>
    <row r="30386" customHeight="1" spans="20:20">
      <c r="T30386" s="37" t="str">
        <f t="shared" si="477"/>
        <v/>
      </c>
    </row>
    <row r="30387" customHeight="1" spans="20:20">
      <c r="T30387" s="37" t="str">
        <f t="shared" si="477"/>
        <v/>
      </c>
    </row>
    <row r="30388" customHeight="1" spans="20:20">
      <c r="T30388" s="37" t="str">
        <f t="shared" si="477"/>
        <v/>
      </c>
    </row>
    <row r="30389" customHeight="1" spans="20:20">
      <c r="T30389" s="37" t="str">
        <f t="shared" si="477"/>
        <v/>
      </c>
    </row>
    <row r="30390" customHeight="1" spans="20:20">
      <c r="T30390" s="37" t="str">
        <f t="shared" si="477"/>
        <v/>
      </c>
    </row>
    <row r="30391" customHeight="1" spans="20:20">
      <c r="T30391" s="37" t="str">
        <f t="shared" si="477"/>
        <v/>
      </c>
    </row>
    <row r="30392" customHeight="1" spans="20:20">
      <c r="T30392" s="37" t="str">
        <f t="shared" si="477"/>
        <v/>
      </c>
    </row>
    <row r="30393" customHeight="1" spans="20:20">
      <c r="T30393" s="37" t="str">
        <f t="shared" si="477"/>
        <v/>
      </c>
    </row>
    <row r="30394" customHeight="1" spans="20:20">
      <c r="T30394" s="37" t="str">
        <f t="shared" si="477"/>
        <v/>
      </c>
    </row>
    <row r="30395" customHeight="1" spans="20:20">
      <c r="T30395" s="37" t="str">
        <f t="shared" si="477"/>
        <v/>
      </c>
    </row>
    <row r="30396" customHeight="1" spans="20:20">
      <c r="T30396" s="37" t="str">
        <f t="shared" si="477"/>
        <v/>
      </c>
    </row>
    <row r="30397" customHeight="1" spans="20:20">
      <c r="T30397" s="37" t="str">
        <f t="shared" si="477"/>
        <v/>
      </c>
    </row>
    <row r="30398" customHeight="1" spans="20:20">
      <c r="T30398" s="37" t="str">
        <f t="shared" si="477"/>
        <v/>
      </c>
    </row>
    <row r="30399" customHeight="1" spans="20:20">
      <c r="T30399" s="37" t="str">
        <f t="shared" si="477"/>
        <v/>
      </c>
    </row>
    <row r="30400" customHeight="1" spans="20:20">
      <c r="T30400" s="37" t="str">
        <f t="shared" si="477"/>
        <v/>
      </c>
    </row>
    <row r="30401" customHeight="1" spans="20:20">
      <c r="T30401" s="37" t="str">
        <f t="shared" si="477"/>
        <v/>
      </c>
    </row>
    <row r="30402" customHeight="1" spans="20:20">
      <c r="T30402" s="37" t="str">
        <f t="shared" si="477"/>
        <v/>
      </c>
    </row>
    <row r="30403" customHeight="1" spans="20:20">
      <c r="T30403" s="37" t="str">
        <f t="shared" si="477"/>
        <v/>
      </c>
    </row>
    <row r="30404" customHeight="1" spans="20:20">
      <c r="T30404" s="37" t="str">
        <f t="shared" si="477"/>
        <v/>
      </c>
    </row>
    <row r="30405" customHeight="1" spans="20:20">
      <c r="T30405" s="37" t="str">
        <f t="shared" si="477"/>
        <v/>
      </c>
    </row>
    <row r="30406" customHeight="1" spans="20:20">
      <c r="T30406" s="37" t="str">
        <f t="shared" si="477"/>
        <v/>
      </c>
    </row>
    <row r="30407" customHeight="1" spans="20:20">
      <c r="T30407" s="37" t="str">
        <f t="shared" si="477"/>
        <v/>
      </c>
    </row>
    <row r="30408" customHeight="1" spans="20:20">
      <c r="T30408" s="37" t="str">
        <f t="shared" si="477"/>
        <v/>
      </c>
    </row>
    <row r="30409" customHeight="1" spans="20:20">
      <c r="T30409" s="37" t="str">
        <f t="shared" si="477"/>
        <v/>
      </c>
    </row>
    <row r="30410" customHeight="1" spans="20:20">
      <c r="T30410" s="37" t="str">
        <f t="shared" si="477"/>
        <v/>
      </c>
    </row>
    <row r="30411" customHeight="1" spans="20:20">
      <c r="T30411" s="37" t="str">
        <f t="shared" si="477"/>
        <v/>
      </c>
    </row>
    <row r="30412" customHeight="1" spans="20:20">
      <c r="T30412" s="37" t="str">
        <f t="shared" si="477"/>
        <v/>
      </c>
    </row>
    <row r="30413" customHeight="1" spans="20:20">
      <c r="T30413" s="37" t="str">
        <f t="shared" si="477"/>
        <v/>
      </c>
    </row>
    <row r="30414" customHeight="1" spans="20:20">
      <c r="T30414" s="37" t="str">
        <f t="shared" si="477"/>
        <v/>
      </c>
    </row>
    <row r="30415" customHeight="1" spans="20:20">
      <c r="T30415" s="37" t="str">
        <f t="shared" si="477"/>
        <v/>
      </c>
    </row>
    <row r="30416" customHeight="1" spans="20:20">
      <c r="T30416" s="37" t="str">
        <f t="shared" si="477"/>
        <v/>
      </c>
    </row>
    <row r="30417" customHeight="1" spans="20:20">
      <c r="T30417" s="37" t="str">
        <f t="shared" si="477"/>
        <v/>
      </c>
    </row>
    <row r="30418" customHeight="1" spans="20:20">
      <c r="T30418" s="37" t="str">
        <f t="shared" si="477"/>
        <v/>
      </c>
    </row>
    <row r="30419" customHeight="1" spans="20:20">
      <c r="T30419" s="37" t="str">
        <f t="shared" si="477"/>
        <v/>
      </c>
    </row>
    <row r="30420" customHeight="1" spans="20:20">
      <c r="T30420" s="37" t="str">
        <f t="shared" si="477"/>
        <v/>
      </c>
    </row>
    <row r="30421" customHeight="1" spans="20:20">
      <c r="T30421" s="37" t="str">
        <f t="shared" si="477"/>
        <v/>
      </c>
    </row>
    <row r="30422" customHeight="1" spans="20:20">
      <c r="T30422" s="37" t="str">
        <f t="shared" si="477"/>
        <v/>
      </c>
    </row>
    <row r="30423" customHeight="1" spans="20:20">
      <c r="T30423" s="37" t="str">
        <f t="shared" si="477"/>
        <v/>
      </c>
    </row>
    <row r="30424" customHeight="1" spans="20:20">
      <c r="T30424" s="37" t="str">
        <f t="shared" si="477"/>
        <v/>
      </c>
    </row>
    <row r="30425" customHeight="1" spans="20:20">
      <c r="T30425" s="37" t="str">
        <f t="shared" si="477"/>
        <v/>
      </c>
    </row>
    <row r="30426" customHeight="1" spans="20:20">
      <c r="T30426" s="37" t="str">
        <f t="shared" si="477"/>
        <v/>
      </c>
    </row>
    <row r="30427" customHeight="1" spans="20:20">
      <c r="T30427" s="37" t="str">
        <f t="shared" si="477"/>
        <v/>
      </c>
    </row>
    <row r="30428" customHeight="1" spans="20:20">
      <c r="T30428" s="37" t="str">
        <f t="shared" si="477"/>
        <v/>
      </c>
    </row>
    <row r="30429" customHeight="1" spans="20:20">
      <c r="T30429" s="37" t="str">
        <f t="shared" si="477"/>
        <v/>
      </c>
    </row>
    <row r="30430" customHeight="1" spans="20:20">
      <c r="T30430" s="37" t="str">
        <f t="shared" si="477"/>
        <v/>
      </c>
    </row>
    <row r="30431" customHeight="1" spans="20:20">
      <c r="T30431" s="37" t="str">
        <f t="shared" si="477"/>
        <v/>
      </c>
    </row>
    <row r="30432" customHeight="1" spans="20:20">
      <c r="T30432" s="37" t="str">
        <f t="shared" si="477"/>
        <v/>
      </c>
    </row>
    <row r="30433" customHeight="1" spans="20:20">
      <c r="T30433" s="37" t="str">
        <f t="shared" si="477"/>
        <v/>
      </c>
    </row>
    <row r="30434" customHeight="1" spans="20:20">
      <c r="T30434" s="37" t="str">
        <f t="shared" si="477"/>
        <v/>
      </c>
    </row>
    <row r="30435" customHeight="1" spans="20:20">
      <c r="T30435" s="37" t="str">
        <f t="shared" si="477"/>
        <v/>
      </c>
    </row>
    <row r="30436" customHeight="1" spans="20:20">
      <c r="T30436" s="37" t="str">
        <f t="shared" si="477"/>
        <v/>
      </c>
    </row>
    <row r="30437" customHeight="1" spans="20:20">
      <c r="T30437" s="37" t="str">
        <f t="shared" si="477"/>
        <v/>
      </c>
    </row>
    <row r="30438" customHeight="1" spans="20:20">
      <c r="T30438" s="37" t="str">
        <f t="shared" si="477"/>
        <v/>
      </c>
    </row>
    <row r="30439" customHeight="1" spans="20:20">
      <c r="T30439" s="37" t="str">
        <f t="shared" si="477"/>
        <v/>
      </c>
    </row>
    <row r="30440" customHeight="1" spans="20:20">
      <c r="T30440" s="37" t="str">
        <f t="shared" si="477"/>
        <v/>
      </c>
    </row>
    <row r="30441" customHeight="1" spans="20:20">
      <c r="T30441" s="37" t="str">
        <f t="shared" si="477"/>
        <v/>
      </c>
    </row>
    <row r="30442" customHeight="1" spans="20:20">
      <c r="T30442" s="37" t="str">
        <f t="shared" ref="T30442:T30505" si="478">IF(O30442="","",IF(S30442=1,"已完成",IF(S30442=0,"未开始","进行中")))</f>
        <v/>
      </c>
    </row>
    <row r="30443" customHeight="1" spans="20:20">
      <c r="T30443" s="37" t="str">
        <f t="shared" si="478"/>
        <v/>
      </c>
    </row>
    <row r="30444" customHeight="1" spans="20:20">
      <c r="T30444" s="37" t="str">
        <f t="shared" si="478"/>
        <v/>
      </c>
    </row>
    <row r="30445" customHeight="1" spans="20:20">
      <c r="T30445" s="37" t="str">
        <f t="shared" si="478"/>
        <v/>
      </c>
    </row>
    <row r="30446" customHeight="1" spans="20:20">
      <c r="T30446" s="37" t="str">
        <f t="shared" si="478"/>
        <v/>
      </c>
    </row>
    <row r="30447" customHeight="1" spans="20:20">
      <c r="T30447" s="37" t="str">
        <f t="shared" si="478"/>
        <v/>
      </c>
    </row>
    <row r="30448" customHeight="1" spans="20:20">
      <c r="T30448" s="37" t="str">
        <f t="shared" si="478"/>
        <v/>
      </c>
    </row>
    <row r="30449" customHeight="1" spans="20:20">
      <c r="T30449" s="37" t="str">
        <f t="shared" si="478"/>
        <v/>
      </c>
    </row>
    <row r="30450" customHeight="1" spans="20:20">
      <c r="T30450" s="37" t="str">
        <f t="shared" si="478"/>
        <v/>
      </c>
    </row>
    <row r="30451" customHeight="1" spans="20:20">
      <c r="T30451" s="37" t="str">
        <f t="shared" si="478"/>
        <v/>
      </c>
    </row>
    <row r="30452" customHeight="1" spans="20:20">
      <c r="T30452" s="37" t="str">
        <f t="shared" si="478"/>
        <v/>
      </c>
    </row>
    <row r="30453" customHeight="1" spans="20:20">
      <c r="T30453" s="37" t="str">
        <f t="shared" si="478"/>
        <v/>
      </c>
    </row>
    <row r="30454" customHeight="1" spans="20:20">
      <c r="T30454" s="37" t="str">
        <f t="shared" si="478"/>
        <v/>
      </c>
    </row>
    <row r="30455" customHeight="1" spans="20:20">
      <c r="T30455" s="37" t="str">
        <f t="shared" si="478"/>
        <v/>
      </c>
    </row>
    <row r="30456" customHeight="1" spans="20:20">
      <c r="T30456" s="37" t="str">
        <f t="shared" si="478"/>
        <v/>
      </c>
    </row>
    <row r="30457" customHeight="1" spans="20:20">
      <c r="T30457" s="37" t="str">
        <f t="shared" si="478"/>
        <v/>
      </c>
    </row>
    <row r="30458" customHeight="1" spans="20:20">
      <c r="T30458" s="37" t="str">
        <f t="shared" si="478"/>
        <v/>
      </c>
    </row>
    <row r="30459" customHeight="1" spans="20:20">
      <c r="T30459" s="37" t="str">
        <f t="shared" si="478"/>
        <v/>
      </c>
    </row>
    <row r="30460" customHeight="1" spans="20:20">
      <c r="T30460" s="37" t="str">
        <f t="shared" si="478"/>
        <v/>
      </c>
    </row>
    <row r="30461" customHeight="1" spans="20:20">
      <c r="T30461" s="37" t="str">
        <f t="shared" si="478"/>
        <v/>
      </c>
    </row>
    <row r="30462" customHeight="1" spans="20:20">
      <c r="T30462" s="37" t="str">
        <f t="shared" si="478"/>
        <v/>
      </c>
    </row>
    <row r="30463" customHeight="1" spans="20:20">
      <c r="T30463" s="37" t="str">
        <f t="shared" si="478"/>
        <v/>
      </c>
    </row>
    <row r="30464" customHeight="1" spans="20:20">
      <c r="T30464" s="37" t="str">
        <f t="shared" si="478"/>
        <v/>
      </c>
    </row>
    <row r="30465" customHeight="1" spans="20:20">
      <c r="T30465" s="37" t="str">
        <f t="shared" si="478"/>
        <v/>
      </c>
    </row>
    <row r="30466" customHeight="1" spans="20:20">
      <c r="T30466" s="37" t="str">
        <f t="shared" si="478"/>
        <v/>
      </c>
    </row>
    <row r="30467" customHeight="1" spans="20:20">
      <c r="T30467" s="37" t="str">
        <f t="shared" si="478"/>
        <v/>
      </c>
    </row>
    <row r="30468" customHeight="1" spans="20:20">
      <c r="T30468" s="37" t="str">
        <f t="shared" si="478"/>
        <v/>
      </c>
    </row>
    <row r="30469" customHeight="1" spans="20:20">
      <c r="T30469" s="37" t="str">
        <f t="shared" si="478"/>
        <v/>
      </c>
    </row>
    <row r="30470" customHeight="1" spans="20:20">
      <c r="T30470" s="37" t="str">
        <f t="shared" si="478"/>
        <v/>
      </c>
    </row>
    <row r="30471" customHeight="1" spans="20:20">
      <c r="T30471" s="37" t="str">
        <f t="shared" si="478"/>
        <v/>
      </c>
    </row>
    <row r="30472" customHeight="1" spans="20:20">
      <c r="T30472" s="37" t="str">
        <f t="shared" si="478"/>
        <v/>
      </c>
    </row>
    <row r="30473" customHeight="1" spans="20:20">
      <c r="T30473" s="37" t="str">
        <f t="shared" si="478"/>
        <v/>
      </c>
    </row>
    <row r="30474" customHeight="1" spans="20:20">
      <c r="T30474" s="37" t="str">
        <f t="shared" si="478"/>
        <v/>
      </c>
    </row>
    <row r="30475" customHeight="1" spans="20:20">
      <c r="T30475" s="37" t="str">
        <f t="shared" si="478"/>
        <v/>
      </c>
    </row>
    <row r="30476" customHeight="1" spans="20:20">
      <c r="T30476" s="37" t="str">
        <f t="shared" si="478"/>
        <v/>
      </c>
    </row>
    <row r="30477" customHeight="1" spans="20:20">
      <c r="T30477" s="37" t="str">
        <f t="shared" si="478"/>
        <v/>
      </c>
    </row>
    <row r="30478" customHeight="1" spans="20:20">
      <c r="T30478" s="37" t="str">
        <f t="shared" si="478"/>
        <v/>
      </c>
    </row>
    <row r="30479" customHeight="1" spans="20:20">
      <c r="T30479" s="37" t="str">
        <f t="shared" si="478"/>
        <v/>
      </c>
    </row>
    <row r="30480" customHeight="1" spans="20:20">
      <c r="T30480" s="37" t="str">
        <f t="shared" si="478"/>
        <v/>
      </c>
    </row>
    <row r="30481" customHeight="1" spans="20:20">
      <c r="T30481" s="37" t="str">
        <f t="shared" si="478"/>
        <v/>
      </c>
    </row>
    <row r="30482" customHeight="1" spans="20:20">
      <c r="T30482" s="37" t="str">
        <f t="shared" si="478"/>
        <v/>
      </c>
    </row>
    <row r="30483" customHeight="1" spans="20:20">
      <c r="T30483" s="37" t="str">
        <f t="shared" si="478"/>
        <v/>
      </c>
    </row>
    <row r="30484" customHeight="1" spans="20:20">
      <c r="T30484" s="37" t="str">
        <f t="shared" si="478"/>
        <v/>
      </c>
    </row>
    <row r="30485" customHeight="1" spans="20:20">
      <c r="T30485" s="37" t="str">
        <f t="shared" si="478"/>
        <v/>
      </c>
    </row>
    <row r="30486" customHeight="1" spans="20:20">
      <c r="T30486" s="37" t="str">
        <f t="shared" si="478"/>
        <v/>
      </c>
    </row>
    <row r="30487" customHeight="1" spans="20:20">
      <c r="T30487" s="37" t="str">
        <f t="shared" si="478"/>
        <v/>
      </c>
    </row>
    <row r="30488" customHeight="1" spans="20:20">
      <c r="T30488" s="37" t="str">
        <f t="shared" si="478"/>
        <v/>
      </c>
    </row>
    <row r="30489" customHeight="1" spans="20:20">
      <c r="T30489" s="37" t="str">
        <f t="shared" si="478"/>
        <v/>
      </c>
    </row>
    <row r="30490" customHeight="1" spans="20:20">
      <c r="T30490" s="37" t="str">
        <f t="shared" si="478"/>
        <v/>
      </c>
    </row>
    <row r="30491" customHeight="1" spans="20:20">
      <c r="T30491" s="37" t="str">
        <f t="shared" si="478"/>
        <v/>
      </c>
    </row>
    <row r="30492" customHeight="1" spans="20:20">
      <c r="T30492" s="37" t="str">
        <f t="shared" si="478"/>
        <v/>
      </c>
    </row>
    <row r="30493" customHeight="1" spans="20:20">
      <c r="T30493" s="37" t="str">
        <f t="shared" si="478"/>
        <v/>
      </c>
    </row>
    <row r="30494" customHeight="1" spans="20:20">
      <c r="T30494" s="37" t="str">
        <f t="shared" si="478"/>
        <v/>
      </c>
    </row>
    <row r="30495" customHeight="1" spans="20:20">
      <c r="T30495" s="37" t="str">
        <f t="shared" si="478"/>
        <v/>
      </c>
    </row>
    <row r="30496" customHeight="1" spans="20:20">
      <c r="T30496" s="37" t="str">
        <f t="shared" si="478"/>
        <v/>
      </c>
    </row>
    <row r="30497" customHeight="1" spans="20:20">
      <c r="T30497" s="37" t="str">
        <f t="shared" si="478"/>
        <v/>
      </c>
    </row>
    <row r="30498" customHeight="1" spans="20:20">
      <c r="T30498" s="37" t="str">
        <f t="shared" si="478"/>
        <v/>
      </c>
    </row>
    <row r="30499" customHeight="1" spans="20:20">
      <c r="T30499" s="37" t="str">
        <f t="shared" si="478"/>
        <v/>
      </c>
    </row>
    <row r="30500" customHeight="1" spans="20:20">
      <c r="T30500" s="37" t="str">
        <f t="shared" si="478"/>
        <v/>
      </c>
    </row>
    <row r="30501" customHeight="1" spans="20:20">
      <c r="T30501" s="37" t="str">
        <f t="shared" si="478"/>
        <v/>
      </c>
    </row>
    <row r="30502" customHeight="1" spans="20:20">
      <c r="T30502" s="37" t="str">
        <f t="shared" si="478"/>
        <v/>
      </c>
    </row>
    <row r="30503" customHeight="1" spans="20:20">
      <c r="T30503" s="37" t="str">
        <f t="shared" si="478"/>
        <v/>
      </c>
    </row>
    <row r="30504" customHeight="1" spans="20:20">
      <c r="T30504" s="37" t="str">
        <f t="shared" si="478"/>
        <v/>
      </c>
    </row>
    <row r="30505" customHeight="1" spans="20:20">
      <c r="T30505" s="37" t="str">
        <f t="shared" si="478"/>
        <v/>
      </c>
    </row>
    <row r="30506" customHeight="1" spans="20:20">
      <c r="T30506" s="37" t="str">
        <f t="shared" ref="T30506:T30555" si="479">IF(O30506="","",IF(S30506=1,"已完成",IF(S30506=0,"未开始","进行中")))</f>
        <v/>
      </c>
    </row>
    <row r="30507" customHeight="1" spans="20:20">
      <c r="T30507" s="37" t="str">
        <f t="shared" si="479"/>
        <v/>
      </c>
    </row>
    <row r="30508" customHeight="1" spans="20:20">
      <c r="T30508" s="37" t="str">
        <f t="shared" si="479"/>
        <v/>
      </c>
    </row>
    <row r="30509" customHeight="1" spans="20:20">
      <c r="T30509" s="37" t="str">
        <f t="shared" si="479"/>
        <v/>
      </c>
    </row>
    <row r="30510" customHeight="1" spans="20:20">
      <c r="T30510" s="37" t="str">
        <f t="shared" si="479"/>
        <v/>
      </c>
    </row>
    <row r="30511" customHeight="1" spans="20:20">
      <c r="T30511" s="37" t="str">
        <f t="shared" si="479"/>
        <v/>
      </c>
    </row>
    <row r="30512" customHeight="1" spans="20:20">
      <c r="T30512" s="37" t="str">
        <f t="shared" si="479"/>
        <v/>
      </c>
    </row>
    <row r="30513" customHeight="1" spans="20:20">
      <c r="T30513" s="37" t="str">
        <f t="shared" si="479"/>
        <v/>
      </c>
    </row>
    <row r="30514" customHeight="1" spans="20:20">
      <c r="T30514" s="37" t="str">
        <f t="shared" si="479"/>
        <v/>
      </c>
    </row>
    <row r="30515" customHeight="1" spans="20:20">
      <c r="T30515" s="37" t="str">
        <f t="shared" si="479"/>
        <v/>
      </c>
    </row>
    <row r="30516" customHeight="1" spans="20:20">
      <c r="T30516" s="37" t="str">
        <f t="shared" si="479"/>
        <v/>
      </c>
    </row>
    <row r="30517" customHeight="1" spans="20:20">
      <c r="T30517" s="37" t="str">
        <f t="shared" si="479"/>
        <v/>
      </c>
    </row>
    <row r="30518" customHeight="1" spans="20:20">
      <c r="T30518" s="37" t="str">
        <f t="shared" si="479"/>
        <v/>
      </c>
    </row>
    <row r="30519" customHeight="1" spans="20:20">
      <c r="T30519" s="37" t="str">
        <f t="shared" si="479"/>
        <v/>
      </c>
    </row>
    <row r="30520" customHeight="1" spans="20:20">
      <c r="T30520" s="37" t="str">
        <f t="shared" si="479"/>
        <v/>
      </c>
    </row>
    <row r="30521" customHeight="1" spans="20:20">
      <c r="T30521" s="37" t="str">
        <f t="shared" si="479"/>
        <v/>
      </c>
    </row>
    <row r="30522" customHeight="1" spans="20:20">
      <c r="T30522" s="37" t="str">
        <f t="shared" si="479"/>
        <v/>
      </c>
    </row>
    <row r="30523" customHeight="1" spans="20:20">
      <c r="T30523" s="37" t="str">
        <f t="shared" si="479"/>
        <v/>
      </c>
    </row>
    <row r="30524" customHeight="1" spans="20:20">
      <c r="T30524" s="37" t="str">
        <f t="shared" si="479"/>
        <v/>
      </c>
    </row>
    <row r="30525" customHeight="1" spans="20:20">
      <c r="T30525" s="37" t="str">
        <f t="shared" si="479"/>
        <v/>
      </c>
    </row>
    <row r="30526" customHeight="1" spans="20:20">
      <c r="T30526" s="37" t="str">
        <f t="shared" si="479"/>
        <v/>
      </c>
    </row>
    <row r="30527" customHeight="1" spans="20:20">
      <c r="T30527" s="37" t="str">
        <f t="shared" si="479"/>
        <v/>
      </c>
    </row>
    <row r="30528" customHeight="1" spans="20:20">
      <c r="T30528" s="37" t="str">
        <f t="shared" si="479"/>
        <v/>
      </c>
    </row>
    <row r="30529" customHeight="1" spans="20:20">
      <c r="T30529" s="37" t="str">
        <f t="shared" si="479"/>
        <v/>
      </c>
    </row>
    <row r="30530" customHeight="1" spans="20:20">
      <c r="T30530" s="37" t="str">
        <f t="shared" si="479"/>
        <v/>
      </c>
    </row>
    <row r="30531" customHeight="1" spans="20:20">
      <c r="T30531" s="37" t="str">
        <f t="shared" si="479"/>
        <v/>
      </c>
    </row>
    <row r="30532" customHeight="1" spans="20:20">
      <c r="T30532" s="37" t="str">
        <f t="shared" si="479"/>
        <v/>
      </c>
    </row>
    <row r="30533" customHeight="1" spans="20:20">
      <c r="T30533" s="37" t="str">
        <f t="shared" si="479"/>
        <v/>
      </c>
    </row>
    <row r="30534" customHeight="1" spans="20:20">
      <c r="T30534" s="37" t="str">
        <f t="shared" si="479"/>
        <v/>
      </c>
    </row>
    <row r="30535" customHeight="1" spans="20:20">
      <c r="T30535" s="37" t="str">
        <f t="shared" si="479"/>
        <v/>
      </c>
    </row>
    <row r="30536" customHeight="1" spans="20:20">
      <c r="T30536" s="37" t="str">
        <f t="shared" si="479"/>
        <v/>
      </c>
    </row>
    <row r="30537" customHeight="1" spans="20:20">
      <c r="T30537" s="37" t="str">
        <f t="shared" si="479"/>
        <v/>
      </c>
    </row>
    <row r="30538" customHeight="1" spans="20:20">
      <c r="T30538" s="37" t="str">
        <f t="shared" si="479"/>
        <v/>
      </c>
    </row>
    <row r="30539" customHeight="1" spans="20:20">
      <c r="T30539" s="37" t="str">
        <f t="shared" si="479"/>
        <v/>
      </c>
    </row>
    <row r="30540" customHeight="1" spans="20:20">
      <c r="T30540" s="37" t="str">
        <f t="shared" si="479"/>
        <v/>
      </c>
    </row>
    <row r="30541" customHeight="1" spans="20:20">
      <c r="T30541" s="37" t="str">
        <f t="shared" si="479"/>
        <v/>
      </c>
    </row>
    <row r="30542" customHeight="1" spans="20:20">
      <c r="T30542" s="37" t="str">
        <f t="shared" si="479"/>
        <v/>
      </c>
    </row>
    <row r="30543" customHeight="1" spans="20:20">
      <c r="T30543" s="37" t="str">
        <f t="shared" si="479"/>
        <v/>
      </c>
    </row>
    <row r="30544" customHeight="1" spans="20:20">
      <c r="T30544" s="37" t="str">
        <f t="shared" si="479"/>
        <v/>
      </c>
    </row>
    <row r="30545" customHeight="1" spans="20:20">
      <c r="T30545" s="37" t="str">
        <f t="shared" si="479"/>
        <v/>
      </c>
    </row>
    <row r="30546" customHeight="1" spans="20:20">
      <c r="T30546" s="37" t="str">
        <f t="shared" si="479"/>
        <v/>
      </c>
    </row>
    <row r="30547" customHeight="1" spans="20:20">
      <c r="T30547" s="37" t="str">
        <f t="shared" si="479"/>
        <v/>
      </c>
    </row>
    <row r="30548" customHeight="1" spans="20:20">
      <c r="T30548" s="37" t="str">
        <f t="shared" si="479"/>
        <v/>
      </c>
    </row>
    <row r="30549" customHeight="1" spans="20:20">
      <c r="T30549" s="37" t="str">
        <f t="shared" si="479"/>
        <v/>
      </c>
    </row>
    <row r="30550" customHeight="1" spans="20:20">
      <c r="T30550" s="37" t="str">
        <f t="shared" si="479"/>
        <v/>
      </c>
    </row>
    <row r="30551" customHeight="1" spans="20:20">
      <c r="T30551" s="37" t="str">
        <f t="shared" si="479"/>
        <v/>
      </c>
    </row>
    <row r="30552" customHeight="1" spans="20:20">
      <c r="T30552" s="37" t="str">
        <f t="shared" si="479"/>
        <v/>
      </c>
    </row>
    <row r="30553" customHeight="1" spans="20:20">
      <c r="T30553" s="37" t="str">
        <f t="shared" si="479"/>
        <v/>
      </c>
    </row>
    <row r="30554" customHeight="1" spans="20:20">
      <c r="T30554" s="37" t="str">
        <f t="shared" si="479"/>
        <v/>
      </c>
    </row>
    <row r="30555" customHeight="1" spans="20:20">
      <c r="T30555" s="37" t="str">
        <f t="shared" si="479"/>
        <v/>
      </c>
    </row>
  </sheetData>
  <mergeCells count="3">
    <mergeCell ref="D2:T2"/>
    <mergeCell ref="D7:E7"/>
    <mergeCell ref="N7:O7"/>
  </mergeCells>
  <conditionalFormatting sqref="Y8:Z8">
    <cfRule type="cellIs" dxfId="0" priority="1" operator="equal">
      <formula>"高"</formula>
    </cfRule>
  </conditionalFormatting>
  <conditionalFormatting sqref="R$1:R$1048576">
    <cfRule type="cellIs" dxfId="0" priority="2" operator="equal">
      <formula>"高"</formula>
    </cfRule>
  </conditionalFormatting>
  <dataValidations count="2">
    <dataValidation type="list" allowBlank="1" showInputMessage="1" showErrorMessage="1" sqref="P9:P22 P23:P33 P34:P1048576">
      <formula1>$D$9:$D$18</formula1>
    </dataValidation>
    <dataValidation type="list" allowBlank="1" showInputMessage="1" showErrorMessage="1" sqref="R9:R35 R36:R1048576">
      <formula1>"高,中,低"</formula1>
    </dataValidation>
  </dataValidations>
  <pageMargins left="0.75" right="0.75" top="1" bottom="1" header="0.5" footer="0.5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AN42"/>
  <sheetViews>
    <sheetView showGridLines="0" workbookViewId="0">
      <selection activeCell="X25" sqref="X25"/>
    </sheetView>
  </sheetViews>
  <sheetFormatPr defaultColWidth="7.9" defaultRowHeight="13.5"/>
  <cols>
    <col min="1" max="16384" width="7.9" style="1"/>
  </cols>
  <sheetData>
    <row r="1" s="1" customFormat="1" spans="1:9">
      <c r="A1" s="2"/>
      <c r="B1" s="2"/>
      <c r="C1" s="2"/>
      <c r="D1" s="2"/>
      <c r="E1" s="2"/>
      <c r="F1" s="2"/>
      <c r="G1" s="2"/>
      <c r="H1" s="2"/>
      <c r="I1" s="2"/>
    </row>
    <row r="2" s="1" customFormat="1" spans="1:9">
      <c r="A2" s="2"/>
      <c r="B2" s="2"/>
      <c r="C2" s="2"/>
      <c r="D2" s="2"/>
      <c r="E2" s="2"/>
      <c r="F2" s="2"/>
      <c r="G2" s="2"/>
      <c r="H2" s="2"/>
      <c r="I2" s="2"/>
    </row>
    <row r="3" s="1" customFormat="1" spans="1:21">
      <c r="A3" s="2"/>
      <c r="B3" s="2"/>
      <c r="C3" s="2"/>
      <c r="D3" s="2"/>
      <c r="E3" s="2"/>
      <c r="F3" s="2"/>
      <c r="G3" s="2"/>
      <c r="H3" s="2"/>
      <c r="I3" s="2"/>
      <c r="M3" s="2"/>
      <c r="N3" s="2"/>
      <c r="O3" s="2"/>
      <c r="P3" s="2"/>
      <c r="Q3" s="2"/>
      <c r="R3" s="2"/>
      <c r="S3" s="2"/>
      <c r="T3" s="2"/>
      <c r="U3" s="2"/>
    </row>
    <row r="4" s="1" customFormat="1" spans="1:21">
      <c r="A4" s="2"/>
      <c r="B4" s="2"/>
      <c r="C4" s="2"/>
      <c r="D4" s="2"/>
      <c r="E4" s="2"/>
      <c r="F4" s="2"/>
      <c r="G4" s="2"/>
      <c r="H4" s="2"/>
      <c r="I4" s="2"/>
      <c r="M4" s="2"/>
      <c r="N4" s="2"/>
      <c r="O4" s="2"/>
      <c r="P4" s="2"/>
      <c r="Q4" s="2"/>
      <c r="R4" s="2"/>
      <c r="S4" s="2"/>
      <c r="T4" s="2"/>
      <c r="U4" s="2"/>
    </row>
    <row r="5" s="1" customFormat="1" spans="1:21">
      <c r="A5" s="2"/>
      <c r="B5" s="2"/>
      <c r="C5" s="2"/>
      <c r="D5" s="2"/>
      <c r="E5" s="2"/>
      <c r="F5" s="2"/>
      <c r="G5" s="2"/>
      <c r="H5" s="2"/>
      <c r="I5" s="2"/>
      <c r="M5" s="2"/>
      <c r="N5" s="2"/>
      <c r="O5" s="2"/>
      <c r="P5" s="2"/>
      <c r="Q5" s="2"/>
      <c r="R5" s="2"/>
      <c r="S5" s="2"/>
      <c r="T5" s="2"/>
      <c r="U5" s="2"/>
    </row>
    <row r="6" s="1" customFormat="1" spans="1:21">
      <c r="A6" s="2"/>
      <c r="B6" s="2"/>
      <c r="C6" s="2"/>
      <c r="D6" s="2"/>
      <c r="E6" s="2"/>
      <c r="F6" s="2"/>
      <c r="G6" s="2"/>
      <c r="H6" s="2"/>
      <c r="I6" s="2"/>
      <c r="M6" s="2"/>
      <c r="N6" s="2"/>
      <c r="O6" s="2"/>
      <c r="P6" s="2"/>
      <c r="Q6" s="2"/>
      <c r="R6" s="2"/>
      <c r="S6" s="2"/>
      <c r="T6" s="2"/>
      <c r="U6" s="2"/>
    </row>
    <row r="7" s="1" customFormat="1" spans="1:21">
      <c r="A7" s="2"/>
      <c r="B7" s="2"/>
      <c r="C7" s="2"/>
      <c r="D7" s="2"/>
      <c r="E7" s="2"/>
      <c r="F7" s="2"/>
      <c r="G7" s="2"/>
      <c r="H7" s="2"/>
      <c r="I7" s="2"/>
      <c r="M7" s="2"/>
      <c r="N7" s="2"/>
      <c r="O7" s="2"/>
      <c r="P7" s="2"/>
      <c r="Q7" s="2"/>
      <c r="R7" s="2"/>
      <c r="S7" s="2"/>
      <c r="T7" s="2"/>
      <c r="U7" s="2"/>
    </row>
    <row r="8" s="1" customFormat="1" spans="1:21">
      <c r="A8" s="2"/>
      <c r="B8" s="2"/>
      <c r="C8" s="2"/>
      <c r="D8" s="2"/>
      <c r="E8" s="2"/>
      <c r="F8" s="2"/>
      <c r="G8" s="2"/>
      <c r="H8" s="2"/>
      <c r="I8" s="2"/>
      <c r="M8" s="2"/>
      <c r="N8" s="2"/>
      <c r="O8" s="2"/>
      <c r="P8" s="2"/>
      <c r="Q8" s="2"/>
      <c r="R8" s="2"/>
      <c r="S8" s="2"/>
      <c r="T8" s="2"/>
      <c r="U8" s="2"/>
    </row>
    <row r="9" s="1" customFormat="1" spans="1:21">
      <c r="A9" s="2"/>
      <c r="B9" s="2"/>
      <c r="C9" s="2"/>
      <c r="D9" s="2"/>
      <c r="E9" s="2"/>
      <c r="F9" s="2"/>
      <c r="G9" s="2"/>
      <c r="H9" s="2"/>
      <c r="I9" s="2"/>
      <c r="M9" s="2"/>
      <c r="N9" s="2"/>
      <c r="O9" s="2"/>
      <c r="P9" s="2"/>
      <c r="Q9" s="2"/>
      <c r="R9" s="2"/>
      <c r="S9" s="2"/>
      <c r="T9" s="2"/>
      <c r="U9" s="2"/>
    </row>
    <row r="10" s="1" customFormat="1" spans="1:21">
      <c r="A10" s="2"/>
      <c r="B10" s="2"/>
      <c r="C10" s="2"/>
      <c r="D10" s="2"/>
      <c r="E10" s="2"/>
      <c r="F10" s="2"/>
      <c r="G10" s="2"/>
      <c r="H10" s="2"/>
      <c r="I10" s="2"/>
      <c r="M10" s="2"/>
      <c r="N10" s="2"/>
      <c r="O10" s="2"/>
      <c r="P10" s="2"/>
      <c r="Q10" s="2"/>
      <c r="R10" s="2"/>
      <c r="S10" s="2"/>
      <c r="T10" s="2"/>
      <c r="U10" s="2"/>
    </row>
    <row r="11" s="1" customFormat="1" spans="1:21">
      <c r="A11" s="2"/>
      <c r="B11" s="2"/>
      <c r="C11" s="2"/>
      <c r="D11" s="2"/>
      <c r="E11" s="2"/>
      <c r="F11" s="2"/>
      <c r="G11" s="2"/>
      <c r="H11" s="2"/>
      <c r="I11" s="2"/>
      <c r="M11" s="2"/>
      <c r="N11" s="2"/>
      <c r="O11" s="2"/>
      <c r="P11" s="2"/>
      <c r="Q11" s="2"/>
      <c r="R11" s="2"/>
      <c r="S11" s="2"/>
      <c r="T11" s="2"/>
      <c r="U11" s="2"/>
    </row>
    <row r="12" s="1" customFormat="1" spans="1:21">
      <c r="A12" s="2"/>
      <c r="B12" s="2"/>
      <c r="C12" s="2"/>
      <c r="D12" s="2"/>
      <c r="E12" s="2"/>
      <c r="F12" s="2"/>
      <c r="G12" s="2"/>
      <c r="H12" s="2"/>
      <c r="I12" s="2"/>
      <c r="M12" s="2"/>
      <c r="N12" s="2"/>
      <c r="O12" s="2"/>
      <c r="P12" s="2"/>
      <c r="Q12" s="2"/>
      <c r="R12" s="2"/>
      <c r="S12" s="2"/>
      <c r="T12" s="2"/>
      <c r="U12" s="2"/>
    </row>
    <row r="13" s="1" customFormat="1" spans="1:21">
      <c r="A13" s="2"/>
      <c r="B13" s="2"/>
      <c r="C13" s="2"/>
      <c r="D13" s="2"/>
      <c r="E13" s="2"/>
      <c r="F13" s="2"/>
      <c r="G13" s="2"/>
      <c r="H13" s="2"/>
      <c r="I13" s="2"/>
      <c r="M13" s="2"/>
      <c r="N13" s="2"/>
      <c r="O13" s="2"/>
      <c r="P13" s="2"/>
      <c r="Q13" s="2"/>
      <c r="R13" s="2"/>
      <c r="S13" s="2"/>
      <c r="T13" s="2"/>
      <c r="U13" s="2"/>
    </row>
    <row r="14" s="1" customFormat="1" spans="1:21">
      <c r="A14" s="2"/>
      <c r="B14" s="2"/>
      <c r="C14" s="2"/>
      <c r="D14" s="2"/>
      <c r="E14" s="2"/>
      <c r="F14" s="2"/>
      <c r="G14" s="2"/>
      <c r="H14" s="2"/>
      <c r="I14" s="2"/>
      <c r="M14" s="2"/>
      <c r="N14" s="2"/>
      <c r="O14" s="2"/>
      <c r="P14" s="2"/>
      <c r="Q14" s="2"/>
      <c r="R14" s="2"/>
      <c r="S14" s="2"/>
      <c r="T14" s="2"/>
      <c r="U14" s="2"/>
    </row>
    <row r="15" s="1" customFormat="1" spans="1:40">
      <c r="A15" s="2"/>
      <c r="B15" s="2"/>
      <c r="C15" s="2"/>
      <c r="D15" s="2"/>
      <c r="E15" s="2"/>
      <c r="F15" s="2"/>
      <c r="G15" s="2"/>
      <c r="H15" s="2"/>
      <c r="I15" s="2"/>
      <c r="M15" s="2"/>
      <c r="N15" s="2"/>
      <c r="O15" s="2"/>
      <c r="P15" s="2"/>
      <c r="Q15" s="2"/>
      <c r="R15" s="2"/>
      <c r="S15" s="2"/>
      <c r="T15" s="2"/>
      <c r="U15" s="2"/>
      <c r="AF15" s="2"/>
      <c r="AG15" s="2"/>
      <c r="AH15" s="2"/>
      <c r="AI15" s="2"/>
      <c r="AJ15" s="2"/>
      <c r="AK15" s="2"/>
      <c r="AL15" s="2"/>
      <c r="AM15" s="2"/>
      <c r="AN15" s="2"/>
    </row>
    <row r="16" s="1" customFormat="1" spans="1:40">
      <c r="A16" s="2"/>
      <c r="B16" s="2"/>
      <c r="C16" s="2"/>
      <c r="D16" s="2"/>
      <c r="E16" s="2"/>
      <c r="F16" s="2"/>
      <c r="G16" s="2"/>
      <c r="H16" s="2"/>
      <c r="I16" s="2"/>
      <c r="M16" s="2"/>
      <c r="N16" s="2"/>
      <c r="O16" s="2"/>
      <c r="P16" s="2"/>
      <c r="Q16" s="2"/>
      <c r="R16" s="2"/>
      <c r="S16" s="2"/>
      <c r="T16" s="2"/>
      <c r="U16" s="2"/>
      <c r="AF16" s="2"/>
      <c r="AG16" s="2"/>
      <c r="AH16" s="2"/>
      <c r="AI16" s="2"/>
      <c r="AJ16" s="2"/>
      <c r="AK16" s="2"/>
      <c r="AL16" s="2"/>
      <c r="AM16" s="2"/>
      <c r="AN16" s="2"/>
    </row>
    <row r="17" s="1" customFormat="1" spans="1:40">
      <c r="A17" s="2"/>
      <c r="B17" s="2"/>
      <c r="C17" s="2"/>
      <c r="D17" s="2"/>
      <c r="E17" s="2"/>
      <c r="F17" s="2"/>
      <c r="G17" s="2"/>
      <c r="H17" s="2"/>
      <c r="I17" s="2"/>
      <c r="M17" s="2"/>
      <c r="N17" s="2"/>
      <c r="O17" s="2"/>
      <c r="P17" s="2"/>
      <c r="Q17" s="2"/>
      <c r="R17" s="2"/>
      <c r="S17" s="2"/>
      <c r="T17" s="2"/>
      <c r="U17" s="2"/>
      <c r="AF17" s="2"/>
      <c r="AG17" s="2"/>
      <c r="AH17" s="2"/>
      <c r="AI17" s="2"/>
      <c r="AJ17" s="2"/>
      <c r="AK17" s="2"/>
      <c r="AL17" s="2"/>
      <c r="AM17" s="2"/>
      <c r="AN17" s="2"/>
    </row>
    <row r="18" s="1" customFormat="1" spans="1:40">
      <c r="A18" s="2"/>
      <c r="B18" s="2"/>
      <c r="C18" s="2"/>
      <c r="D18" s="2"/>
      <c r="E18" s="2"/>
      <c r="F18" s="2"/>
      <c r="G18" s="2"/>
      <c r="H18" s="2"/>
      <c r="I18" s="2"/>
      <c r="M18" s="2"/>
      <c r="N18" s="2"/>
      <c r="O18" s="2"/>
      <c r="P18" s="2"/>
      <c r="Q18" s="2"/>
      <c r="R18" s="2"/>
      <c r="S18" s="2"/>
      <c r="T18" s="2"/>
      <c r="U18" s="2"/>
      <c r="AF18" s="2"/>
      <c r="AG18" s="2"/>
      <c r="AH18" s="2"/>
      <c r="AI18" s="2"/>
      <c r="AJ18" s="2"/>
      <c r="AK18" s="2"/>
      <c r="AL18" s="2"/>
      <c r="AM18" s="2"/>
      <c r="AN18" s="2"/>
    </row>
    <row r="19" s="1" customFormat="1" spans="1:40">
      <c r="A19" s="2"/>
      <c r="B19" s="2"/>
      <c r="C19" s="2"/>
      <c r="D19" s="2"/>
      <c r="E19" s="2"/>
      <c r="F19" s="2"/>
      <c r="G19" s="2"/>
      <c r="H19" s="2"/>
      <c r="I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AF19" s="2"/>
      <c r="AG19" s="2"/>
      <c r="AH19" s="2"/>
      <c r="AI19" s="2"/>
      <c r="AJ19" s="2"/>
      <c r="AK19" s="2"/>
      <c r="AL19" s="2"/>
      <c r="AM19" s="2"/>
      <c r="AN19" s="2"/>
    </row>
    <row r="20" s="1" customFormat="1" spans="1:40">
      <c r="A20" s="2"/>
      <c r="B20" s="2"/>
      <c r="C20" s="2"/>
      <c r="D20" s="2"/>
      <c r="E20" s="2"/>
      <c r="F20" s="2"/>
      <c r="G20" s="2"/>
      <c r="H20" s="2"/>
      <c r="I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AF20" s="2"/>
      <c r="AG20" s="2"/>
      <c r="AH20" s="2"/>
      <c r="AI20" s="2"/>
      <c r="AJ20" s="2"/>
      <c r="AK20" s="2"/>
      <c r="AL20" s="2"/>
      <c r="AM20" s="2"/>
      <c r="AN20" s="2"/>
    </row>
    <row r="21" s="1" customFormat="1" spans="1:40">
      <c r="A21" s="2"/>
      <c r="B21" s="2"/>
      <c r="C21" s="2"/>
      <c r="D21" s="2"/>
      <c r="E21" s="2"/>
      <c r="F21" s="2"/>
      <c r="G21" s="2"/>
      <c r="H21" s="2"/>
      <c r="I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AF21" s="2"/>
      <c r="AG21" s="2"/>
      <c r="AH21" s="2"/>
      <c r="AI21" s="2"/>
      <c r="AJ21" s="2"/>
      <c r="AK21" s="2"/>
      <c r="AL21" s="2"/>
      <c r="AM21" s="2"/>
      <c r="AN21" s="2"/>
    </row>
    <row r="22" s="1" customFormat="1" spans="1:40">
      <c r="A22" s="2"/>
      <c r="B22" s="2"/>
      <c r="C22" s="2"/>
      <c r="D22" s="2"/>
      <c r="E22" s="2"/>
      <c r="F22" s="2"/>
      <c r="G22" s="2"/>
      <c r="H22" s="2"/>
      <c r="I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AF22" s="2"/>
      <c r="AG22" s="2"/>
      <c r="AH22" s="2"/>
      <c r="AI22" s="2"/>
      <c r="AJ22" s="2"/>
      <c r="AK22" s="2"/>
      <c r="AL22" s="2"/>
      <c r="AM22" s="2"/>
      <c r="AN22" s="2"/>
    </row>
    <row r="23" s="1" customFormat="1" spans="1:40">
      <c r="A23" s="2"/>
      <c r="B23" s="2"/>
      <c r="C23" s="2"/>
      <c r="D23" s="2"/>
      <c r="E23" s="2"/>
      <c r="F23" s="2"/>
      <c r="G23" s="2"/>
      <c r="H23" s="2"/>
      <c r="I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AF23" s="2"/>
      <c r="AG23" s="2"/>
      <c r="AH23" s="2"/>
      <c r="AI23" s="2"/>
      <c r="AJ23" s="2"/>
      <c r="AK23" s="2"/>
      <c r="AL23" s="2"/>
      <c r="AM23" s="2"/>
      <c r="AN23" s="2"/>
    </row>
    <row r="24" s="1" customFormat="1" spans="1:40">
      <c r="A24" s="2"/>
      <c r="B24" s="2"/>
      <c r="C24" s="2"/>
      <c r="D24" s="2"/>
      <c r="E24" s="2"/>
      <c r="F24" s="2"/>
      <c r="G24" s="2"/>
      <c r="H24" s="2"/>
      <c r="I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AF24" s="2"/>
      <c r="AG24" s="2"/>
      <c r="AH24" s="2"/>
      <c r="AI24" s="2"/>
      <c r="AJ24" s="2"/>
      <c r="AK24" s="2"/>
      <c r="AL24" s="2"/>
      <c r="AM24" s="2"/>
      <c r="AN24" s="2"/>
    </row>
    <row r="25" s="1" customFormat="1" spans="1:40">
      <c r="A25" s="2"/>
      <c r="B25" s="2"/>
      <c r="C25" s="2"/>
      <c r="D25" s="2"/>
      <c r="E25" s="2"/>
      <c r="F25" s="2"/>
      <c r="G25" s="2"/>
      <c r="H25" s="2"/>
      <c r="I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AF25" s="2"/>
      <c r="AG25" s="2"/>
      <c r="AH25" s="2"/>
      <c r="AI25" s="2"/>
      <c r="AJ25" s="2"/>
      <c r="AK25" s="2"/>
      <c r="AL25" s="2"/>
      <c r="AM25" s="2"/>
      <c r="AN25" s="2"/>
    </row>
    <row r="26" s="1" customFormat="1" spans="1:40">
      <c r="A26" s="2"/>
      <c r="B26" s="2"/>
      <c r="C26" s="2"/>
      <c r="D26" s="2"/>
      <c r="E26" s="2"/>
      <c r="F26" s="2"/>
      <c r="G26" s="2"/>
      <c r="H26" s="2"/>
      <c r="I26" s="2"/>
      <c r="M26" s="2"/>
      <c r="N26" s="2"/>
      <c r="O26" s="2"/>
      <c r="P26" s="2"/>
      <c r="Q26" s="2"/>
      <c r="R26" s="2"/>
      <c r="S26" s="2"/>
      <c r="T26" s="2"/>
      <c r="U26" s="2"/>
      <c r="AF26" s="2"/>
      <c r="AG26" s="2"/>
      <c r="AH26" s="2"/>
      <c r="AI26" s="2"/>
      <c r="AJ26" s="2"/>
      <c r="AK26" s="2"/>
      <c r="AL26" s="2"/>
      <c r="AM26" s="2"/>
      <c r="AN26" s="2"/>
    </row>
    <row r="27" s="1" customFormat="1" spans="1:40">
      <c r="A27" s="2"/>
      <c r="B27" s="2"/>
      <c r="C27" s="2"/>
      <c r="D27" s="2"/>
      <c r="E27" s="2"/>
      <c r="F27" s="2"/>
      <c r="G27" s="2"/>
      <c r="H27" s="2"/>
      <c r="I27" s="2"/>
      <c r="M27" s="2"/>
      <c r="N27" s="2"/>
      <c r="O27" s="2"/>
      <c r="P27" s="2"/>
      <c r="Q27" s="2"/>
      <c r="R27" s="2"/>
      <c r="S27" s="2"/>
      <c r="T27" s="2"/>
      <c r="U27" s="2"/>
      <c r="AF27" s="2"/>
      <c r="AG27" s="2"/>
      <c r="AH27" s="2"/>
      <c r="AI27" s="2"/>
      <c r="AJ27" s="2"/>
      <c r="AK27" s="2"/>
      <c r="AL27" s="2"/>
      <c r="AM27" s="2"/>
      <c r="AN27" s="2"/>
    </row>
    <row r="28" s="1" customFormat="1" spans="1:40">
      <c r="A28" s="2"/>
      <c r="B28" s="2"/>
      <c r="C28" s="2"/>
      <c r="D28" s="2"/>
      <c r="E28" s="2"/>
      <c r="F28" s="2"/>
      <c r="G28" s="2"/>
      <c r="H28" s="2"/>
      <c r="I28" s="2"/>
      <c r="M28" s="2"/>
      <c r="N28" s="2"/>
      <c r="O28" s="2"/>
      <c r="P28" s="2"/>
      <c r="Q28" s="2"/>
      <c r="R28" s="2"/>
      <c r="S28" s="2"/>
      <c r="T28" s="2"/>
      <c r="U28" s="2"/>
      <c r="AF28" s="2"/>
      <c r="AG28" s="2"/>
      <c r="AH28" s="2"/>
      <c r="AI28" s="2"/>
      <c r="AJ28" s="2"/>
      <c r="AK28" s="2"/>
      <c r="AL28" s="2"/>
      <c r="AM28" s="2"/>
      <c r="AN28" s="2"/>
    </row>
    <row r="29" s="1" customFormat="1" spans="1:40">
      <c r="A29" s="2"/>
      <c r="B29" s="2"/>
      <c r="C29" s="2"/>
      <c r="D29" s="2"/>
      <c r="E29" s="2"/>
      <c r="F29" s="2"/>
      <c r="G29" s="2"/>
      <c r="H29" s="2"/>
      <c r="I29" s="2"/>
      <c r="M29" s="2"/>
      <c r="N29" s="2"/>
      <c r="O29" s="2"/>
      <c r="P29" s="2"/>
      <c r="Q29" s="2"/>
      <c r="R29" s="2"/>
      <c r="S29" s="2"/>
      <c r="T29" s="2"/>
      <c r="U29" s="2"/>
      <c r="AF29" s="2"/>
      <c r="AG29" s="2"/>
      <c r="AH29" s="2"/>
      <c r="AI29" s="2"/>
      <c r="AJ29" s="2"/>
      <c r="AK29" s="2"/>
      <c r="AL29" s="2"/>
      <c r="AM29" s="2"/>
      <c r="AN29" s="2"/>
    </row>
    <row r="30" s="1" customFormat="1" spans="1:40">
      <c r="A30" s="2"/>
      <c r="B30" s="2"/>
      <c r="C30" s="2"/>
      <c r="D30" s="2"/>
      <c r="E30" s="2"/>
      <c r="F30" s="2"/>
      <c r="G30" s="2"/>
      <c r="H30" s="2"/>
      <c r="I30" s="2"/>
      <c r="M30" s="2"/>
      <c r="N30" s="2"/>
      <c r="O30" s="2"/>
      <c r="P30" s="2"/>
      <c r="Q30" s="2"/>
      <c r="R30" s="2"/>
      <c r="S30" s="2"/>
      <c r="T30" s="2"/>
      <c r="U30" s="2"/>
      <c r="AF30" s="2"/>
      <c r="AG30" s="2"/>
      <c r="AH30" s="2"/>
      <c r="AI30" s="2"/>
      <c r="AJ30" s="2"/>
      <c r="AK30" s="2"/>
      <c r="AL30" s="2"/>
      <c r="AM30" s="2"/>
      <c r="AN30" s="2"/>
    </row>
    <row r="31" s="1" customFormat="1" spans="1:40">
      <c r="A31" s="2"/>
      <c r="B31" s="2"/>
      <c r="C31" s="2"/>
      <c r="D31" s="2"/>
      <c r="E31" s="2"/>
      <c r="F31" s="2"/>
      <c r="G31" s="2"/>
      <c r="H31" s="2"/>
      <c r="I31" s="2"/>
      <c r="M31" s="2"/>
      <c r="N31" s="2"/>
      <c r="O31" s="2"/>
      <c r="P31" s="2"/>
      <c r="Q31" s="2"/>
      <c r="R31" s="2"/>
      <c r="S31" s="2"/>
      <c r="T31" s="2"/>
      <c r="U31" s="2"/>
      <c r="AF31" s="2"/>
      <c r="AG31" s="2"/>
      <c r="AH31" s="2"/>
      <c r="AI31" s="2"/>
      <c r="AJ31" s="2"/>
      <c r="AK31" s="2"/>
      <c r="AL31" s="2"/>
      <c r="AM31" s="2"/>
      <c r="AN31" s="2"/>
    </row>
    <row r="32" s="1" customFormat="1" spans="1:40">
      <c r="A32" s="2"/>
      <c r="B32" s="2"/>
      <c r="C32" s="2"/>
      <c r="D32" s="2"/>
      <c r="E32" s="2"/>
      <c r="F32" s="2"/>
      <c r="G32" s="2"/>
      <c r="H32" s="2"/>
      <c r="I32" s="2"/>
      <c r="M32" s="2"/>
      <c r="N32" s="2"/>
      <c r="O32" s="2"/>
      <c r="P32" s="2"/>
      <c r="Q32" s="2"/>
      <c r="R32" s="2"/>
      <c r="S32" s="2"/>
      <c r="T32" s="2"/>
      <c r="U32" s="2"/>
      <c r="AF32" s="2"/>
      <c r="AG32" s="2"/>
      <c r="AH32" s="2"/>
      <c r="AI32" s="2"/>
      <c r="AJ32" s="2"/>
      <c r="AK32" s="2"/>
      <c r="AL32" s="2"/>
      <c r="AM32" s="2"/>
      <c r="AN32" s="2"/>
    </row>
    <row r="33" s="1" customFormat="1" spans="1:40">
      <c r="A33" s="2"/>
      <c r="B33" s="2"/>
      <c r="C33" s="2"/>
      <c r="D33" s="2"/>
      <c r="E33" s="2"/>
      <c r="F33" s="2"/>
      <c r="G33" s="2"/>
      <c r="H33" s="2"/>
      <c r="I33" s="2"/>
      <c r="M33" s="2"/>
      <c r="N33" s="2"/>
      <c r="O33" s="2"/>
      <c r="P33" s="2"/>
      <c r="Q33" s="2"/>
      <c r="R33" s="2"/>
      <c r="S33" s="2"/>
      <c r="T33" s="2"/>
      <c r="U33" s="2"/>
      <c r="AF33" s="2"/>
      <c r="AG33" s="2"/>
      <c r="AH33" s="2"/>
      <c r="AI33" s="2"/>
      <c r="AJ33" s="2"/>
      <c r="AK33" s="2"/>
      <c r="AL33" s="2"/>
      <c r="AM33" s="2"/>
      <c r="AN33" s="2"/>
    </row>
    <row r="34" s="1" customFormat="1" spans="1:40">
      <c r="A34" s="2"/>
      <c r="B34" s="2"/>
      <c r="C34" s="2"/>
      <c r="D34" s="2"/>
      <c r="E34" s="2"/>
      <c r="F34" s="2"/>
      <c r="G34" s="2"/>
      <c r="H34" s="2"/>
      <c r="I34" s="2"/>
      <c r="M34" s="2"/>
      <c r="N34" s="2"/>
      <c r="O34" s="2"/>
      <c r="P34" s="2"/>
      <c r="Q34" s="2"/>
      <c r="R34" s="2"/>
      <c r="S34" s="2"/>
      <c r="T34" s="2"/>
      <c r="U34" s="2"/>
      <c r="AF34" s="2"/>
      <c r="AG34" s="2"/>
      <c r="AH34" s="2"/>
      <c r="AI34" s="2"/>
      <c r="AJ34" s="2"/>
      <c r="AK34" s="2"/>
      <c r="AL34" s="2"/>
      <c r="AM34" s="2"/>
      <c r="AN34" s="2"/>
    </row>
    <row r="35" s="1" customFormat="1" spans="1:40">
      <c r="A35" s="2"/>
      <c r="B35" s="2"/>
      <c r="C35" s="2"/>
      <c r="D35" s="2"/>
      <c r="E35" s="2"/>
      <c r="F35" s="2"/>
      <c r="G35" s="2"/>
      <c r="H35" s="2"/>
      <c r="I35" s="2"/>
      <c r="M35" s="2"/>
      <c r="N35" s="2"/>
      <c r="O35" s="2"/>
      <c r="P35" s="2"/>
      <c r="Q35" s="2"/>
      <c r="R35" s="2"/>
      <c r="S35" s="2"/>
      <c r="T35" s="2"/>
      <c r="U35" s="2"/>
      <c r="AF35" s="2"/>
      <c r="AG35" s="2"/>
      <c r="AH35" s="2"/>
      <c r="AI35" s="2"/>
      <c r="AJ35" s="2"/>
      <c r="AK35" s="2"/>
      <c r="AL35" s="2"/>
      <c r="AM35" s="2"/>
      <c r="AN35" s="2"/>
    </row>
    <row r="36" s="1" customFormat="1" spans="1:40">
      <c r="A36" s="2"/>
      <c r="B36" s="2"/>
      <c r="C36" s="2"/>
      <c r="D36" s="2"/>
      <c r="E36" s="2"/>
      <c r="F36" s="2"/>
      <c r="G36" s="2"/>
      <c r="H36" s="2"/>
      <c r="I36" s="2"/>
      <c r="M36" s="2"/>
      <c r="N36" s="2"/>
      <c r="O36" s="2"/>
      <c r="P36" s="2"/>
      <c r="Q36" s="2"/>
      <c r="R36" s="2"/>
      <c r="T36" s="2"/>
      <c r="U36" s="2"/>
      <c r="AF36" s="2"/>
      <c r="AG36" s="2"/>
      <c r="AH36" s="2"/>
      <c r="AI36" s="2"/>
      <c r="AJ36" s="2"/>
      <c r="AK36" s="2"/>
      <c r="AL36" s="2"/>
      <c r="AM36" s="2"/>
      <c r="AN36" s="2"/>
    </row>
    <row r="37" s="1" customFormat="1" spans="1:40">
      <c r="A37" s="2"/>
      <c r="B37" s="2"/>
      <c r="C37" s="2"/>
      <c r="D37" s="2"/>
      <c r="E37" s="2"/>
      <c r="F37" s="2"/>
      <c r="G37" s="2"/>
      <c r="H37" s="2"/>
      <c r="I37" s="2"/>
      <c r="M37" s="2"/>
      <c r="N37" s="2"/>
      <c r="O37" s="2"/>
      <c r="P37" s="2"/>
      <c r="Q37" s="2"/>
      <c r="R37" s="2"/>
      <c r="S37" s="2"/>
      <c r="T37" s="2"/>
      <c r="U37" s="2"/>
      <c r="W37" s="2"/>
      <c r="AF37" s="2"/>
      <c r="AG37" s="2"/>
      <c r="AH37" s="2"/>
      <c r="AI37" s="2"/>
      <c r="AJ37" s="2"/>
      <c r="AK37" s="2"/>
      <c r="AL37" s="2"/>
      <c r="AM37" s="2"/>
      <c r="AN37" s="2"/>
    </row>
    <row r="38" s="1" customFormat="1" spans="1:40">
      <c r="A38" s="2"/>
      <c r="B38" s="2"/>
      <c r="C38" s="2"/>
      <c r="D38" s="2"/>
      <c r="E38" s="2"/>
      <c r="F38" s="2"/>
      <c r="G38" s="2"/>
      <c r="H38" s="2"/>
      <c r="I38" s="2"/>
      <c r="M38" s="2"/>
      <c r="N38" s="2"/>
      <c r="O38" s="2"/>
      <c r="P38" s="2"/>
      <c r="Q38" s="2"/>
      <c r="R38" s="2"/>
      <c r="S38" s="2"/>
      <c r="T38" s="2"/>
      <c r="U38" s="2"/>
      <c r="AF38" s="2"/>
      <c r="AG38" s="2"/>
      <c r="AH38" s="2"/>
      <c r="AI38" s="2"/>
      <c r="AJ38" s="2"/>
      <c r="AK38" s="2"/>
      <c r="AL38" s="2"/>
      <c r="AM38" s="2"/>
      <c r="AN38" s="2"/>
    </row>
    <row r="39" s="1" customFormat="1" spans="1:40">
      <c r="A39" s="2"/>
      <c r="B39" s="2"/>
      <c r="C39" s="2"/>
      <c r="D39" s="2"/>
      <c r="E39" s="2"/>
      <c r="F39" s="2"/>
      <c r="G39" s="2"/>
      <c r="H39" s="2"/>
      <c r="I39" s="2"/>
      <c r="M39" s="2"/>
      <c r="N39" s="2"/>
      <c r="O39" s="2"/>
      <c r="P39" s="2"/>
      <c r="Q39" s="2"/>
      <c r="R39" s="2"/>
      <c r="S39" s="2"/>
      <c r="T39" s="2"/>
      <c r="U39" s="2"/>
      <c r="AF39" s="2"/>
      <c r="AG39" s="2"/>
      <c r="AH39" s="2"/>
      <c r="AI39" s="2"/>
      <c r="AJ39" s="2"/>
      <c r="AK39" s="2"/>
      <c r="AL39" s="2"/>
      <c r="AM39" s="2"/>
      <c r="AN39" s="2"/>
    </row>
    <row r="40" s="1" customFormat="1" spans="1:40">
      <c r="A40" s="2"/>
      <c r="B40" s="2"/>
      <c r="C40" s="2"/>
      <c r="D40" s="2"/>
      <c r="E40" s="2"/>
      <c r="F40" s="2"/>
      <c r="G40" s="2"/>
      <c r="H40" s="2"/>
      <c r="I40" s="2"/>
      <c r="M40" s="2"/>
      <c r="N40" s="2"/>
      <c r="O40" s="2"/>
      <c r="P40" s="2"/>
      <c r="Q40" s="2"/>
      <c r="R40" s="2"/>
      <c r="S40" s="2"/>
      <c r="T40" s="2"/>
      <c r="U40" s="2"/>
      <c r="AF40" s="2"/>
      <c r="AG40" s="2"/>
      <c r="AH40" s="2"/>
      <c r="AI40" s="2"/>
      <c r="AJ40" s="2"/>
      <c r="AK40" s="2"/>
      <c r="AL40" s="2"/>
      <c r="AM40" s="2"/>
      <c r="AN40" s="2"/>
    </row>
    <row r="41" s="1" customFormat="1" spans="1:1">
      <c r="A41" s="2"/>
    </row>
    <row r="42" s="1" customFormat="1" spans="1:1">
      <c r="A42" s="2"/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使用说明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反正我也没差</cp:lastModifiedBy>
  <dcterms:created xsi:type="dcterms:W3CDTF">2022-01-20T03:32:00Z</dcterms:created>
  <dcterms:modified xsi:type="dcterms:W3CDTF">2022-09-27T04:02:15Z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B057A9390E9D44FC908B9C2EEB524DF6</vt:lpwstr>
  </property>
  <property fmtid="{D5CDD505-2E9C-101B-9397-08002B2CF9AE}" pid="3" name="KSOProductBuildVer">
    <vt:lpwstr>2052-11.8.6.8556</vt:lpwstr>
  </property>
  <property fmtid="{D5CDD505-2E9C-101B-9397-08002B2CF9AE}" pid="4" name="KSOTemplateUUID">
    <vt:lpwstr>v1.0_mb_dEdabLJVQTC6YKf2Olloog==</vt:lpwstr>
  </property>
</Properties>
</file>