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zichen\Desktop\12月\Excel\"/>
    </mc:Choice>
  </mc:AlternateContent>
  <xr:revisionPtr revIDLastSave="0" documentId="8_{6B4C983A-1333-4749-AB85-F1255DD887CE}" xr6:coauthVersionLast="46" xr6:coauthVersionMax="46" xr10:uidLastSave="{00000000-0000-0000-0000-000000000000}"/>
  <bookViews>
    <workbookView xWindow="0" yWindow="600" windowWidth="28800" windowHeight="174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1" i="1" l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<sst xmlns="http://schemas.openxmlformats.org/spreadsheetml/2006/main" count="444" uniqueCount="57">
  <si>
    <t>年日历</t>
  </si>
  <si>
    <t>日</t>
  </si>
  <si>
    <t>一</t>
  </si>
  <si>
    <t>二</t>
  </si>
  <si>
    <t>三</t>
  </si>
  <si>
    <t>四</t>
  </si>
  <si>
    <t>五</t>
  </si>
  <si>
    <t>六</t>
  </si>
  <si>
    <t>月份</t>
  </si>
  <si>
    <t>1月</t>
  </si>
  <si>
    <t>阳历</t>
  </si>
  <si>
    <t>阴历</t>
  </si>
  <si>
    <t>十八</t>
  </si>
  <si>
    <t>十九</t>
  </si>
  <si>
    <t>二十</t>
  </si>
  <si>
    <t>廿一</t>
  </si>
  <si>
    <t>廿二</t>
  </si>
  <si>
    <t>廿三</t>
  </si>
  <si>
    <t>廿四</t>
  </si>
  <si>
    <t>廿五</t>
  </si>
  <si>
    <t>廿六</t>
  </si>
  <si>
    <t>廿七</t>
  </si>
  <si>
    <t>廿八</t>
  </si>
  <si>
    <t>廿九</t>
  </si>
  <si>
    <t>腊月</t>
  </si>
  <si>
    <t>初二</t>
  </si>
  <si>
    <t>初三</t>
  </si>
  <si>
    <t>初四</t>
  </si>
  <si>
    <t>初五</t>
  </si>
  <si>
    <t>初六</t>
  </si>
  <si>
    <t>初七</t>
  </si>
  <si>
    <t>初八</t>
  </si>
  <si>
    <t>初九</t>
  </si>
  <si>
    <t>初十</t>
  </si>
  <si>
    <t>十一</t>
  </si>
  <si>
    <t>十二</t>
  </si>
  <si>
    <t>十三</t>
  </si>
  <si>
    <t>十四</t>
  </si>
  <si>
    <t>十五</t>
  </si>
  <si>
    <t>十六</t>
  </si>
  <si>
    <t>十七</t>
  </si>
  <si>
    <t>星期</t>
  </si>
  <si>
    <t>工作计划</t>
  </si>
  <si>
    <t>元旦节促销</t>
  </si>
  <si>
    <t>2月</t>
  </si>
  <si>
    <t>三十</t>
  </si>
  <si>
    <t>正月</t>
  </si>
  <si>
    <t>情人节促销</t>
  </si>
  <si>
    <t>3月</t>
  </si>
  <si>
    <t>二月</t>
  </si>
  <si>
    <t>4月</t>
  </si>
  <si>
    <t>三月</t>
  </si>
  <si>
    <t>5月</t>
  </si>
  <si>
    <t>四月</t>
  </si>
  <si>
    <t>6月</t>
  </si>
  <si>
    <t>五月</t>
  </si>
  <si>
    <t>年度工作计划表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</si>
</sst>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General&quot;月&quot;"/>
  </numFmts>
  <fonts count="13" x14ac:knownFonts="1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0"/>
      <name val="Arial"/>
      <family val="2"/>
    </font>
    <font>
      <sz val="22"/>
      <name val="思源黑体 CN Medium"/>
      <family val="2"/>
      <charset val="134"/>
    </font>
    <font>
      <sz val="10"/>
      <name val="思源黑体 CN Medium"/>
      <family val="2"/>
      <charset val="134"/>
    </font>
    <font>
      <sz val="18"/>
      <name val="思源黑体 CN Medium"/>
      <family val="2"/>
      <charset val="134"/>
    </font>
    <font>
      <sz val="12"/>
      <color theme="0"/>
      <name val="思源黑体 CN Medium"/>
      <family val="2"/>
      <charset val="134"/>
    </font>
    <font>
      <sz val="8"/>
      <color theme="0"/>
      <name val="思源黑体 CN Medium"/>
      <family val="2"/>
      <charset val="134"/>
    </font>
    <font>
      <sz val="12"/>
      <name val="思源黑体 CN Medium"/>
      <family val="2"/>
      <charset val="134"/>
    </font>
    <font>
      <sz val="8"/>
      <name val="思源黑体 CN Medium"/>
      <family val="2"/>
      <charset val="134"/>
    </font>
    <font>
      <sz val="11"/>
      <name val="思源黑体 CN Medium"/>
      <family val="2"/>
      <charset val="134"/>
    </font>
    <font>
      <sz val="10"/>
      <color theme="0"/>
      <name val="思源黑体 CN Medium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44">
    <xf numFmtId="0" fontId="0" fillId="0" borderId="0" xfId="0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9" xfId="2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top"/>
    </xf>
    <xf numFmtId="0" fontId="7" fillId="2" borderId="9" xfId="2" applyNumberFormat="1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9" fillId="0" borderId="9" xfId="2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top"/>
    </xf>
    <xf numFmtId="176" fontId="8" fillId="0" borderId="3" xfId="0" applyNumberFormat="1" applyFont="1" applyFill="1" applyBorder="1" applyAlignment="1">
      <alignment horizontal="center" vertical="top"/>
    </xf>
    <xf numFmtId="177" fontId="6" fillId="2" borderId="4" xfId="0" applyNumberFormat="1" applyFont="1" applyFill="1" applyBorder="1" applyAlignment="1">
      <alignment horizontal="center" vertical="top"/>
    </xf>
    <xf numFmtId="177" fontId="6" fillId="2" borderId="3" xfId="0" applyNumberFormat="1" applyFont="1" applyFill="1" applyBorder="1" applyAlignment="1">
      <alignment horizontal="center" vertical="top"/>
    </xf>
    <xf numFmtId="177" fontId="6" fillId="2" borderId="5" xfId="0" applyNumberFormat="1" applyFont="1" applyFill="1" applyBorder="1" applyAlignment="1">
      <alignment horizontal="center" vertical="top"/>
    </xf>
    <xf numFmtId="0" fontId="7" fillId="2" borderId="9" xfId="2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top"/>
    </xf>
    <xf numFmtId="0" fontId="10" fillId="0" borderId="0" xfId="0" applyFont="1" applyFill="1">
      <alignment vertical="center"/>
    </xf>
    <xf numFmtId="0" fontId="4" fillId="0" borderId="3" xfId="0" applyFont="1" applyFill="1" applyBorder="1" applyAlignment="1">
      <alignment horizontal="center" vertical="top"/>
    </xf>
    <xf numFmtId="177" fontId="11" fillId="2" borderId="4" xfId="0" applyNumberFormat="1" applyFont="1" applyFill="1" applyBorder="1" applyAlignment="1">
      <alignment horizontal="center" vertical="top"/>
    </xf>
    <xf numFmtId="177" fontId="11" fillId="2" borderId="3" xfId="0" applyNumberFormat="1" applyFont="1" applyFill="1" applyBorder="1" applyAlignment="1">
      <alignment horizontal="center" vertical="top"/>
    </xf>
    <xf numFmtId="177" fontId="11" fillId="2" borderId="5" xfId="0" applyNumberFormat="1" applyFont="1" applyFill="1" applyBorder="1" applyAlignment="1">
      <alignment horizontal="center" vertical="top"/>
    </xf>
    <xf numFmtId="176" fontId="4" fillId="0" borderId="3" xfId="0" applyNumberFormat="1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</cellXfs>
  <cellStyles count="3">
    <cellStyle name="Normal" xfId="2" xr:uid="{00000000-0005-0000-0000-000032000000}"/>
    <cellStyle name="Normal 2" xfId="1" xr:uid="{00000000-0005-0000-0000-00002A000000}"/>
    <cellStyle name="常规" xfId="0" builtinId="0"/>
  </cellStyles>
  <dxfs count="6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51"/>
  <sheetViews>
    <sheetView showGridLines="0" tabSelected="1" workbookViewId="0">
      <selection activeCell="AT5" sqref="A1:XFD1048576"/>
    </sheetView>
  </sheetViews>
  <sheetFormatPr defaultColWidth="7.6328125" defaultRowHeight="17" x14ac:dyDescent="0.25"/>
  <cols>
    <col min="1" max="1" width="1.453125" style="4" customWidth="1"/>
    <col min="2" max="8" width="4.6328125" style="43" customWidth="1"/>
    <col min="9" max="9" width="1.453125" style="4" customWidth="1"/>
    <col min="10" max="10" width="7.6328125" style="4"/>
    <col min="11" max="41" width="3.6328125" style="8" customWidth="1"/>
    <col min="42" max="16375" width="7.6328125" style="4"/>
    <col min="16376" max="16384" width="7.6328125" style="34"/>
  </cols>
  <sheetData>
    <row r="1" spans="2:41" s="4" customFormat="1" ht="44" customHeight="1" x14ac:dyDescent="0.25">
      <c r="B1" s="1">
        <v>2021</v>
      </c>
      <c r="C1" s="1"/>
      <c r="D1" s="1"/>
      <c r="E1" s="2" t="s">
        <v>0</v>
      </c>
      <c r="F1" s="2"/>
      <c r="G1" s="2"/>
      <c r="H1" s="3"/>
      <c r="J1" s="5" t="s">
        <v>56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2:41" s="4" customFormat="1" ht="17" customHeight="1" x14ac:dyDescent="0.25">
      <c r="B2" s="6">
        <v>1</v>
      </c>
      <c r="C2" s="7"/>
      <c r="D2" s="7"/>
      <c r="E2" s="7"/>
      <c r="F2" s="7"/>
      <c r="G2" s="7"/>
      <c r="H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2:41" s="10" customFormat="1" ht="28" customHeight="1" x14ac:dyDescent="0.25"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J3" s="11" t="s">
        <v>8</v>
      </c>
      <c r="K3" s="12" t="s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2:41" s="4" customFormat="1" ht="19" x14ac:dyDescent="0.25">
      <c r="B4" s="13">
        <f t="shared" ref="B4:B9" si="0">INT(DATE($B$1,$B$2,0)/7)*7+COLUMN(A1)+7*(ROW(B1)-1)</f>
        <v>44192</v>
      </c>
      <c r="C4" s="13">
        <f t="shared" ref="C4:H4" si="1">INT(DATE($B$1,$B$2,0)/7)*7+COLUMN(B1)+7*(ROW(C1)-1)</f>
        <v>44193</v>
      </c>
      <c r="D4" s="13">
        <f t="shared" si="1"/>
        <v>44194</v>
      </c>
      <c r="E4" s="13">
        <f t="shared" si="1"/>
        <v>44195</v>
      </c>
      <c r="F4" s="13">
        <f t="shared" si="1"/>
        <v>44196</v>
      </c>
      <c r="G4" s="13">
        <f t="shared" si="1"/>
        <v>44197</v>
      </c>
      <c r="H4" s="13">
        <f t="shared" si="1"/>
        <v>44198</v>
      </c>
      <c r="J4" s="11" t="s">
        <v>10</v>
      </c>
      <c r="K4" s="14">
        <v>1</v>
      </c>
      <c r="L4" s="14">
        <v>2</v>
      </c>
      <c r="M4" s="14">
        <v>3</v>
      </c>
      <c r="N4" s="14">
        <v>4</v>
      </c>
      <c r="O4" s="14">
        <v>5</v>
      </c>
      <c r="P4" s="14">
        <v>6</v>
      </c>
      <c r="Q4" s="14">
        <v>7</v>
      </c>
      <c r="R4" s="14">
        <v>8</v>
      </c>
      <c r="S4" s="14">
        <v>9</v>
      </c>
      <c r="T4" s="14">
        <v>10</v>
      </c>
      <c r="U4" s="14">
        <v>11</v>
      </c>
      <c r="V4" s="14">
        <v>12</v>
      </c>
      <c r="W4" s="14">
        <v>13</v>
      </c>
      <c r="X4" s="14">
        <v>14</v>
      </c>
      <c r="Y4" s="14">
        <v>15</v>
      </c>
      <c r="Z4" s="14">
        <v>16</v>
      </c>
      <c r="AA4" s="14">
        <v>17</v>
      </c>
      <c r="AB4" s="14">
        <v>18</v>
      </c>
      <c r="AC4" s="14">
        <v>19</v>
      </c>
      <c r="AD4" s="14">
        <v>20</v>
      </c>
      <c r="AE4" s="14">
        <v>21</v>
      </c>
      <c r="AF4" s="14">
        <v>22</v>
      </c>
      <c r="AG4" s="14">
        <v>23</v>
      </c>
      <c r="AH4" s="14">
        <v>24</v>
      </c>
      <c r="AI4" s="14">
        <v>25</v>
      </c>
      <c r="AJ4" s="14">
        <v>26</v>
      </c>
      <c r="AK4" s="14">
        <v>27</v>
      </c>
      <c r="AL4" s="14">
        <v>28</v>
      </c>
      <c r="AM4" s="14">
        <v>29</v>
      </c>
      <c r="AN4" s="14">
        <v>30</v>
      </c>
      <c r="AO4" s="14">
        <v>31</v>
      </c>
    </row>
    <row r="5" spans="2:41" s="4" customFormat="1" ht="19" x14ac:dyDescent="0.25">
      <c r="B5" s="13">
        <f t="shared" si="0"/>
        <v>44199</v>
      </c>
      <c r="C5" s="13">
        <f t="shared" ref="C5:H9" si="2">INT(DATE($B$1,$B$2,0)/7)*7+COLUMN(B2)+7*(ROW(C2)-1)</f>
        <v>44200</v>
      </c>
      <c r="D5" s="13">
        <f t="shared" si="2"/>
        <v>44201</v>
      </c>
      <c r="E5" s="13">
        <f t="shared" si="2"/>
        <v>44202</v>
      </c>
      <c r="F5" s="13">
        <f t="shared" si="2"/>
        <v>44203</v>
      </c>
      <c r="G5" s="13">
        <f t="shared" si="2"/>
        <v>44204</v>
      </c>
      <c r="H5" s="13">
        <f t="shared" si="2"/>
        <v>44205</v>
      </c>
      <c r="J5" s="15" t="s">
        <v>11</v>
      </c>
      <c r="K5" s="16" t="s">
        <v>12</v>
      </c>
      <c r="L5" s="16" t="s">
        <v>13</v>
      </c>
      <c r="M5" s="16" t="s">
        <v>14</v>
      </c>
      <c r="N5" s="16" t="s">
        <v>15</v>
      </c>
      <c r="O5" s="16" t="s">
        <v>16</v>
      </c>
      <c r="P5" s="16" t="s">
        <v>17</v>
      </c>
      <c r="Q5" s="16" t="s">
        <v>18</v>
      </c>
      <c r="R5" s="16" t="s">
        <v>19</v>
      </c>
      <c r="S5" s="16" t="s">
        <v>20</v>
      </c>
      <c r="T5" s="16" t="s">
        <v>21</v>
      </c>
      <c r="U5" s="16" t="s">
        <v>22</v>
      </c>
      <c r="V5" s="16" t="s">
        <v>23</v>
      </c>
      <c r="W5" s="16" t="s">
        <v>24</v>
      </c>
      <c r="X5" s="16" t="s">
        <v>25</v>
      </c>
      <c r="Y5" s="16" t="s">
        <v>26</v>
      </c>
      <c r="Z5" s="16" t="s">
        <v>27</v>
      </c>
      <c r="AA5" s="16" t="s">
        <v>28</v>
      </c>
      <c r="AB5" s="16" t="s">
        <v>29</v>
      </c>
      <c r="AC5" s="16" t="s">
        <v>30</v>
      </c>
      <c r="AD5" s="16" t="s">
        <v>31</v>
      </c>
      <c r="AE5" s="16" t="s">
        <v>32</v>
      </c>
      <c r="AF5" s="16" t="s">
        <v>33</v>
      </c>
      <c r="AG5" s="16" t="s">
        <v>34</v>
      </c>
      <c r="AH5" s="16" t="s">
        <v>35</v>
      </c>
      <c r="AI5" s="16" t="s">
        <v>36</v>
      </c>
      <c r="AJ5" s="16" t="s">
        <v>37</v>
      </c>
      <c r="AK5" s="16" t="s">
        <v>38</v>
      </c>
      <c r="AL5" s="16" t="s">
        <v>39</v>
      </c>
      <c r="AM5" s="16" t="s">
        <v>40</v>
      </c>
      <c r="AN5" s="16" t="s">
        <v>12</v>
      </c>
      <c r="AO5" s="16" t="s">
        <v>13</v>
      </c>
    </row>
    <row r="6" spans="2:41" s="4" customFormat="1" ht="19" x14ac:dyDescent="0.25">
      <c r="B6" s="13">
        <f t="shared" si="0"/>
        <v>44206</v>
      </c>
      <c r="C6" s="13">
        <f t="shared" si="2"/>
        <v>44207</v>
      </c>
      <c r="D6" s="13">
        <f t="shared" si="2"/>
        <v>44208</v>
      </c>
      <c r="E6" s="13">
        <f t="shared" si="2"/>
        <v>44209</v>
      </c>
      <c r="F6" s="13">
        <f t="shared" si="2"/>
        <v>44210</v>
      </c>
      <c r="G6" s="13">
        <f t="shared" si="2"/>
        <v>44211</v>
      </c>
      <c r="H6" s="13">
        <f t="shared" si="2"/>
        <v>44212</v>
      </c>
      <c r="J6" s="15" t="s">
        <v>41</v>
      </c>
      <c r="K6" s="16" t="s">
        <v>6</v>
      </c>
      <c r="L6" s="16" t="s">
        <v>7</v>
      </c>
      <c r="M6" s="16" t="s">
        <v>1</v>
      </c>
      <c r="N6" s="16" t="s">
        <v>2</v>
      </c>
      <c r="O6" s="16" t="s">
        <v>3</v>
      </c>
      <c r="P6" s="16" t="s">
        <v>4</v>
      </c>
      <c r="Q6" s="16" t="s">
        <v>5</v>
      </c>
      <c r="R6" s="16" t="s">
        <v>6</v>
      </c>
      <c r="S6" s="16" t="s">
        <v>7</v>
      </c>
      <c r="T6" s="16" t="s">
        <v>1</v>
      </c>
      <c r="U6" s="16" t="s">
        <v>2</v>
      </c>
      <c r="V6" s="16" t="s">
        <v>3</v>
      </c>
      <c r="W6" s="16" t="s">
        <v>4</v>
      </c>
      <c r="X6" s="16" t="s">
        <v>5</v>
      </c>
      <c r="Y6" s="16" t="s">
        <v>6</v>
      </c>
      <c r="Z6" s="16" t="s">
        <v>7</v>
      </c>
      <c r="AA6" s="16" t="s">
        <v>1</v>
      </c>
      <c r="AB6" s="16" t="s">
        <v>2</v>
      </c>
      <c r="AC6" s="16" t="s">
        <v>3</v>
      </c>
      <c r="AD6" s="16" t="s">
        <v>4</v>
      </c>
      <c r="AE6" s="16" t="s">
        <v>5</v>
      </c>
      <c r="AF6" s="16" t="s">
        <v>6</v>
      </c>
      <c r="AG6" s="16" t="s">
        <v>7</v>
      </c>
      <c r="AH6" s="16" t="s">
        <v>1</v>
      </c>
      <c r="AI6" s="16" t="s">
        <v>2</v>
      </c>
      <c r="AJ6" s="16" t="s">
        <v>3</v>
      </c>
      <c r="AK6" s="16" t="s">
        <v>4</v>
      </c>
      <c r="AL6" s="16" t="s">
        <v>5</v>
      </c>
      <c r="AM6" s="16" t="s">
        <v>6</v>
      </c>
      <c r="AN6" s="16" t="s">
        <v>7</v>
      </c>
      <c r="AO6" s="16" t="s">
        <v>1</v>
      </c>
    </row>
    <row r="7" spans="2:41" s="4" customFormat="1" ht="19" x14ac:dyDescent="0.25">
      <c r="B7" s="13">
        <f t="shared" si="0"/>
        <v>44213</v>
      </c>
      <c r="C7" s="13">
        <f t="shared" si="2"/>
        <v>44214</v>
      </c>
      <c r="D7" s="13">
        <f t="shared" si="2"/>
        <v>44215</v>
      </c>
      <c r="E7" s="13">
        <f t="shared" si="2"/>
        <v>44216</v>
      </c>
      <c r="F7" s="13">
        <f t="shared" si="2"/>
        <v>44217</v>
      </c>
      <c r="G7" s="13">
        <f t="shared" si="2"/>
        <v>44218</v>
      </c>
      <c r="H7" s="13">
        <f t="shared" si="2"/>
        <v>44219</v>
      </c>
      <c r="J7" s="17" t="s">
        <v>42</v>
      </c>
      <c r="K7" s="18" t="s">
        <v>43</v>
      </c>
      <c r="L7" s="19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2:41" s="4" customFormat="1" ht="19" x14ac:dyDescent="0.25">
      <c r="B8" s="13">
        <f t="shared" si="0"/>
        <v>44220</v>
      </c>
      <c r="C8" s="13">
        <f t="shared" si="2"/>
        <v>44221</v>
      </c>
      <c r="D8" s="13">
        <f t="shared" si="2"/>
        <v>44222</v>
      </c>
      <c r="E8" s="13">
        <f t="shared" si="2"/>
        <v>44223</v>
      </c>
      <c r="F8" s="13">
        <f t="shared" si="2"/>
        <v>44224</v>
      </c>
      <c r="G8" s="13">
        <f t="shared" si="2"/>
        <v>44225</v>
      </c>
      <c r="H8" s="13">
        <f t="shared" si="2"/>
        <v>44226</v>
      </c>
      <c r="J8" s="17"/>
      <c r="K8" s="18"/>
      <c r="L8" s="19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2:41" s="4" customFormat="1" ht="19" x14ac:dyDescent="0.25">
      <c r="B9" s="13">
        <f t="shared" si="0"/>
        <v>44227</v>
      </c>
      <c r="C9" s="13">
        <f t="shared" si="2"/>
        <v>44228</v>
      </c>
      <c r="D9" s="13">
        <f t="shared" si="2"/>
        <v>44229</v>
      </c>
      <c r="E9" s="13">
        <f t="shared" si="2"/>
        <v>44230</v>
      </c>
      <c r="F9" s="13">
        <f t="shared" si="2"/>
        <v>44231</v>
      </c>
      <c r="G9" s="13">
        <f t="shared" si="2"/>
        <v>44232</v>
      </c>
      <c r="H9" s="13">
        <f t="shared" si="2"/>
        <v>44233</v>
      </c>
      <c r="J9" s="22"/>
      <c r="K9" s="23"/>
      <c r="L9" s="24"/>
      <c r="M9" s="25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2:41" s="4" customFormat="1" ht="5" customHeight="1" x14ac:dyDescent="0.25">
      <c r="B10" s="27"/>
      <c r="C10" s="27"/>
      <c r="D10" s="27"/>
      <c r="E10" s="27"/>
      <c r="F10" s="27"/>
      <c r="G10" s="27"/>
      <c r="H10" s="2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2:41" s="4" customFormat="1" ht="19" x14ac:dyDescent="0.25">
      <c r="B11" s="28">
        <v>2</v>
      </c>
      <c r="C11" s="29"/>
      <c r="D11" s="29"/>
      <c r="E11" s="29"/>
      <c r="F11" s="29"/>
      <c r="G11" s="29"/>
      <c r="H11" s="30"/>
      <c r="J11" s="11" t="s">
        <v>8</v>
      </c>
      <c r="K11" s="31" t="s">
        <v>44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2:41" s="4" customFormat="1" ht="19" x14ac:dyDescent="0.25">
      <c r="B12" s="32" t="s">
        <v>1</v>
      </c>
      <c r="C12" s="32" t="s">
        <v>2</v>
      </c>
      <c r="D12" s="32" t="s">
        <v>3</v>
      </c>
      <c r="E12" s="32" t="s">
        <v>4</v>
      </c>
      <c r="F12" s="32" t="s">
        <v>5</v>
      </c>
      <c r="G12" s="32" t="s">
        <v>6</v>
      </c>
      <c r="H12" s="32" t="s">
        <v>7</v>
      </c>
      <c r="J12" s="11" t="s">
        <v>10</v>
      </c>
      <c r="K12" s="11">
        <v>1</v>
      </c>
      <c r="L12" s="11">
        <v>2</v>
      </c>
      <c r="M12" s="11">
        <v>3</v>
      </c>
      <c r="N12" s="11">
        <v>4</v>
      </c>
      <c r="O12" s="11">
        <v>5</v>
      </c>
      <c r="P12" s="11">
        <v>6</v>
      </c>
      <c r="Q12" s="11">
        <v>7</v>
      </c>
      <c r="R12" s="11">
        <v>8</v>
      </c>
      <c r="S12" s="11">
        <v>9</v>
      </c>
      <c r="T12" s="11">
        <v>10</v>
      </c>
      <c r="U12" s="11">
        <v>11</v>
      </c>
      <c r="V12" s="11">
        <v>12</v>
      </c>
      <c r="W12" s="11">
        <v>13</v>
      </c>
      <c r="X12" s="11">
        <v>14</v>
      </c>
      <c r="Y12" s="11">
        <v>15</v>
      </c>
      <c r="Z12" s="11">
        <v>16</v>
      </c>
      <c r="AA12" s="11">
        <v>17</v>
      </c>
      <c r="AB12" s="11">
        <v>18</v>
      </c>
      <c r="AC12" s="11">
        <v>19</v>
      </c>
      <c r="AD12" s="11">
        <v>20</v>
      </c>
      <c r="AE12" s="11">
        <v>21</v>
      </c>
      <c r="AF12" s="11">
        <v>22</v>
      </c>
      <c r="AG12" s="11">
        <v>23</v>
      </c>
      <c r="AH12" s="11">
        <v>24</v>
      </c>
      <c r="AI12" s="11">
        <v>25</v>
      </c>
      <c r="AJ12" s="11">
        <v>26</v>
      </c>
      <c r="AK12" s="11">
        <v>27</v>
      </c>
      <c r="AL12" s="11">
        <v>28</v>
      </c>
      <c r="AM12" s="11"/>
      <c r="AN12" s="11"/>
      <c r="AO12" s="11"/>
    </row>
    <row r="13" spans="2:41" s="4" customFormat="1" ht="19" x14ac:dyDescent="0.25">
      <c r="B13" s="33">
        <f>INT(DATE($B$1,$B$11,0)/7)*7+COLUMN(A1)+7*(ROW(B1)-1)</f>
        <v>44227</v>
      </c>
      <c r="C13" s="33">
        <f t="shared" ref="C13:H13" si="3">INT(DATE($B$1,$B$11,0)/7)*7+COLUMN(B1)+7*(ROW(C1)-1)</f>
        <v>44228</v>
      </c>
      <c r="D13" s="33">
        <f t="shared" si="3"/>
        <v>44229</v>
      </c>
      <c r="E13" s="33">
        <f t="shared" si="3"/>
        <v>44230</v>
      </c>
      <c r="F13" s="33">
        <f t="shared" si="3"/>
        <v>44231</v>
      </c>
      <c r="G13" s="33">
        <f t="shared" si="3"/>
        <v>44232</v>
      </c>
      <c r="H13" s="33">
        <f t="shared" si="3"/>
        <v>44233</v>
      </c>
      <c r="J13" s="15" t="s">
        <v>11</v>
      </c>
      <c r="K13" s="15" t="s">
        <v>14</v>
      </c>
      <c r="L13" s="15" t="s">
        <v>15</v>
      </c>
      <c r="M13" s="15" t="s">
        <v>16</v>
      </c>
      <c r="N13" s="15" t="s">
        <v>17</v>
      </c>
      <c r="O13" s="15" t="s">
        <v>18</v>
      </c>
      <c r="P13" s="15" t="s">
        <v>19</v>
      </c>
      <c r="Q13" s="15" t="s">
        <v>20</v>
      </c>
      <c r="R13" s="15" t="s">
        <v>21</v>
      </c>
      <c r="S13" s="15" t="s">
        <v>22</v>
      </c>
      <c r="T13" s="15" t="s">
        <v>23</v>
      </c>
      <c r="U13" s="15" t="s">
        <v>45</v>
      </c>
      <c r="V13" s="15" t="s">
        <v>46</v>
      </c>
      <c r="W13" s="15" t="s">
        <v>25</v>
      </c>
      <c r="X13" s="15" t="s">
        <v>26</v>
      </c>
      <c r="Y13" s="15" t="s">
        <v>27</v>
      </c>
      <c r="Z13" s="15" t="s">
        <v>28</v>
      </c>
      <c r="AA13" s="15" t="s">
        <v>29</v>
      </c>
      <c r="AB13" s="15" t="s">
        <v>30</v>
      </c>
      <c r="AC13" s="15" t="s">
        <v>31</v>
      </c>
      <c r="AD13" s="15" t="s">
        <v>32</v>
      </c>
      <c r="AE13" s="15" t="s">
        <v>33</v>
      </c>
      <c r="AF13" s="15" t="s">
        <v>34</v>
      </c>
      <c r="AG13" s="15" t="s">
        <v>35</v>
      </c>
      <c r="AH13" s="15" t="s">
        <v>36</v>
      </c>
      <c r="AI13" s="15" t="s">
        <v>37</v>
      </c>
      <c r="AJ13" s="15" t="s">
        <v>38</v>
      </c>
      <c r="AK13" s="15" t="s">
        <v>39</v>
      </c>
      <c r="AL13" s="15" t="s">
        <v>40</v>
      </c>
      <c r="AM13" s="15"/>
      <c r="AN13" s="15"/>
      <c r="AO13" s="15"/>
    </row>
    <row r="14" spans="2:41" s="4" customFormat="1" ht="19" x14ac:dyDescent="0.25">
      <c r="B14" s="33">
        <f>INT(DATE($B$1,$B$11,0)/7)*7+COLUMN(A2)+7*(ROW(B2)-1)</f>
        <v>44234</v>
      </c>
      <c r="C14" s="33">
        <f t="shared" ref="C14:H17" si="4">INT(DATE($B$1,$B$11,0)/7)*7+COLUMN(B2)+7*(ROW(C2)-1)</f>
        <v>44235</v>
      </c>
      <c r="D14" s="33">
        <f t="shared" si="4"/>
        <v>44236</v>
      </c>
      <c r="E14" s="33">
        <f t="shared" si="4"/>
        <v>44237</v>
      </c>
      <c r="F14" s="33">
        <f t="shared" si="4"/>
        <v>44238</v>
      </c>
      <c r="G14" s="33">
        <f t="shared" si="4"/>
        <v>44239</v>
      </c>
      <c r="H14" s="33">
        <f t="shared" si="4"/>
        <v>44240</v>
      </c>
      <c r="J14" s="15" t="s">
        <v>41</v>
      </c>
      <c r="K14" s="15" t="s">
        <v>2</v>
      </c>
      <c r="L14" s="15" t="s">
        <v>3</v>
      </c>
      <c r="M14" s="15" t="s">
        <v>4</v>
      </c>
      <c r="N14" s="15" t="s">
        <v>5</v>
      </c>
      <c r="O14" s="15" t="s">
        <v>6</v>
      </c>
      <c r="P14" s="15" t="s">
        <v>7</v>
      </c>
      <c r="Q14" s="15" t="s">
        <v>1</v>
      </c>
      <c r="R14" s="15" t="s">
        <v>2</v>
      </c>
      <c r="S14" s="15" t="s">
        <v>3</v>
      </c>
      <c r="T14" s="15" t="s">
        <v>4</v>
      </c>
      <c r="U14" s="15" t="s">
        <v>5</v>
      </c>
      <c r="V14" s="15" t="s">
        <v>6</v>
      </c>
      <c r="W14" s="15" t="s">
        <v>7</v>
      </c>
      <c r="X14" s="15" t="s">
        <v>1</v>
      </c>
      <c r="Y14" s="15" t="s">
        <v>2</v>
      </c>
      <c r="Z14" s="15" t="s">
        <v>3</v>
      </c>
      <c r="AA14" s="15" t="s">
        <v>4</v>
      </c>
      <c r="AB14" s="15" t="s">
        <v>5</v>
      </c>
      <c r="AC14" s="15" t="s">
        <v>6</v>
      </c>
      <c r="AD14" s="15" t="s">
        <v>7</v>
      </c>
      <c r="AE14" s="15" t="s">
        <v>1</v>
      </c>
      <c r="AF14" s="15" t="s">
        <v>2</v>
      </c>
      <c r="AG14" s="15" t="s">
        <v>3</v>
      </c>
      <c r="AH14" s="15" t="s">
        <v>4</v>
      </c>
      <c r="AI14" s="15" t="s">
        <v>5</v>
      </c>
      <c r="AJ14" s="15" t="s">
        <v>6</v>
      </c>
      <c r="AK14" s="15" t="s">
        <v>7</v>
      </c>
      <c r="AL14" s="15" t="s">
        <v>1</v>
      </c>
      <c r="AM14" s="15"/>
      <c r="AN14" s="15"/>
      <c r="AO14" s="15"/>
    </row>
    <row r="15" spans="2:41" s="4" customFormat="1" ht="19" x14ac:dyDescent="0.25">
      <c r="B15" s="33">
        <f>INT(DATE($B$1,$B$11,0)/7)*7+COLUMN(A3)+7*(ROW(B3)-1)</f>
        <v>44241</v>
      </c>
      <c r="C15" s="33">
        <f t="shared" si="4"/>
        <v>44242</v>
      </c>
      <c r="D15" s="33">
        <f t="shared" si="4"/>
        <v>44243</v>
      </c>
      <c r="E15" s="33">
        <f t="shared" si="4"/>
        <v>44244</v>
      </c>
      <c r="F15" s="33">
        <f t="shared" si="4"/>
        <v>44245</v>
      </c>
      <c r="G15" s="33">
        <f t="shared" si="4"/>
        <v>44246</v>
      </c>
      <c r="H15" s="33">
        <f t="shared" si="4"/>
        <v>44247</v>
      </c>
      <c r="J15" s="17" t="s">
        <v>42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18" t="s">
        <v>47</v>
      </c>
      <c r="X15" s="19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2:41" s="4" customFormat="1" ht="19" x14ac:dyDescent="0.25">
      <c r="B16" s="33">
        <f>INT(DATE($B$1,$B$11,0)/7)*7+COLUMN(A4)+7*(ROW(B4)-1)</f>
        <v>44248</v>
      </c>
      <c r="C16" s="33">
        <f t="shared" si="4"/>
        <v>44249</v>
      </c>
      <c r="D16" s="33">
        <f t="shared" si="4"/>
        <v>44250</v>
      </c>
      <c r="E16" s="33">
        <f t="shared" si="4"/>
        <v>44251</v>
      </c>
      <c r="F16" s="33">
        <f t="shared" si="4"/>
        <v>44252</v>
      </c>
      <c r="G16" s="33">
        <f t="shared" si="4"/>
        <v>44253</v>
      </c>
      <c r="H16" s="33">
        <f t="shared" si="4"/>
        <v>44254</v>
      </c>
      <c r="J16" s="17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18"/>
      <c r="X16" s="19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2:41" s="4" customFormat="1" ht="19" x14ac:dyDescent="0.25">
      <c r="B17" s="33">
        <f>INT(DATE($B$1,$B$11,0)/7)*7+COLUMN(A5)+7*(ROW(B5)-1)</f>
        <v>44255</v>
      </c>
      <c r="C17" s="33">
        <f t="shared" si="4"/>
        <v>44256</v>
      </c>
      <c r="D17" s="33">
        <f t="shared" si="4"/>
        <v>44257</v>
      </c>
      <c r="E17" s="33">
        <f t="shared" si="4"/>
        <v>44258</v>
      </c>
      <c r="F17" s="33">
        <f t="shared" si="4"/>
        <v>44259</v>
      </c>
      <c r="G17" s="33">
        <f t="shared" si="4"/>
        <v>44260</v>
      </c>
      <c r="H17" s="33">
        <f t="shared" si="4"/>
        <v>44261</v>
      </c>
      <c r="J17" s="22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3"/>
      <c r="X17" s="24"/>
      <c r="Y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2:41" s="4" customFormat="1" ht="5" customHeight="1" x14ac:dyDescent="0.25">
      <c r="B18" s="27"/>
      <c r="C18" s="27"/>
      <c r="D18" s="27"/>
      <c r="E18" s="27"/>
      <c r="F18" s="27"/>
      <c r="G18" s="27"/>
      <c r="H18" s="2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2:41" s="4" customFormat="1" ht="19" x14ac:dyDescent="0.25">
      <c r="B19" s="28">
        <v>3</v>
      </c>
      <c r="C19" s="29"/>
      <c r="D19" s="29"/>
      <c r="E19" s="29"/>
      <c r="F19" s="29"/>
      <c r="G19" s="29"/>
      <c r="H19" s="30"/>
      <c r="J19" s="11" t="s">
        <v>8</v>
      </c>
      <c r="K19" s="31" t="s">
        <v>48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2:41" s="4" customFormat="1" ht="19" x14ac:dyDescent="0.25">
      <c r="B20" s="32" t="s">
        <v>1</v>
      </c>
      <c r="C20" s="32" t="s">
        <v>2</v>
      </c>
      <c r="D20" s="32" t="s">
        <v>3</v>
      </c>
      <c r="E20" s="32" t="s">
        <v>4</v>
      </c>
      <c r="F20" s="32" t="s">
        <v>5</v>
      </c>
      <c r="G20" s="32" t="s">
        <v>6</v>
      </c>
      <c r="H20" s="32" t="s">
        <v>7</v>
      </c>
      <c r="J20" s="15" t="s">
        <v>10</v>
      </c>
      <c r="K20" s="15">
        <v>1</v>
      </c>
      <c r="L20" s="15">
        <v>2</v>
      </c>
      <c r="M20" s="15">
        <v>3</v>
      </c>
      <c r="N20" s="15">
        <v>4</v>
      </c>
      <c r="O20" s="15">
        <v>5</v>
      </c>
      <c r="P20" s="15">
        <v>6</v>
      </c>
      <c r="Q20" s="15">
        <v>7</v>
      </c>
      <c r="R20" s="15">
        <v>8</v>
      </c>
      <c r="S20" s="15">
        <v>9</v>
      </c>
      <c r="T20" s="15">
        <v>10</v>
      </c>
      <c r="U20" s="15">
        <v>11</v>
      </c>
      <c r="V20" s="15">
        <v>12</v>
      </c>
      <c r="W20" s="15">
        <v>13</v>
      </c>
      <c r="X20" s="15">
        <v>14</v>
      </c>
      <c r="Y20" s="15">
        <v>15</v>
      </c>
      <c r="Z20" s="15">
        <v>16</v>
      </c>
      <c r="AA20" s="15">
        <v>17</v>
      </c>
      <c r="AB20" s="15">
        <v>18</v>
      </c>
      <c r="AC20" s="15">
        <v>19</v>
      </c>
      <c r="AD20" s="15">
        <v>20</v>
      </c>
      <c r="AE20" s="15">
        <v>21</v>
      </c>
      <c r="AF20" s="15">
        <v>22</v>
      </c>
      <c r="AG20" s="15">
        <v>23</v>
      </c>
      <c r="AH20" s="15">
        <v>24</v>
      </c>
      <c r="AI20" s="15">
        <v>25</v>
      </c>
      <c r="AJ20" s="15">
        <v>26</v>
      </c>
      <c r="AK20" s="15">
        <v>27</v>
      </c>
      <c r="AL20" s="15">
        <v>28</v>
      </c>
      <c r="AM20" s="15">
        <v>29</v>
      </c>
      <c r="AN20" s="15">
        <v>30</v>
      </c>
      <c r="AO20" s="15">
        <v>31</v>
      </c>
    </row>
    <row r="21" spans="2:41" s="4" customFormat="1" ht="19" x14ac:dyDescent="0.25">
      <c r="B21" s="33">
        <f>INT(DATE($B$1,$B$19,0)/7)*7+COLUMN(A1)+7*(ROW(B1)-1)</f>
        <v>44255</v>
      </c>
      <c r="C21" s="33">
        <f t="shared" ref="C21:H21" si="5">INT(DATE($B$1,$B$19,0)/7)*7+COLUMN(B1)+7*(ROW(C1)-1)</f>
        <v>44256</v>
      </c>
      <c r="D21" s="33">
        <f t="shared" si="5"/>
        <v>44257</v>
      </c>
      <c r="E21" s="33">
        <f t="shared" si="5"/>
        <v>44258</v>
      </c>
      <c r="F21" s="33">
        <f t="shared" si="5"/>
        <v>44259</v>
      </c>
      <c r="G21" s="33">
        <f t="shared" si="5"/>
        <v>44260</v>
      </c>
      <c r="H21" s="33">
        <f t="shared" si="5"/>
        <v>44261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5" t="s">
        <v>16</v>
      </c>
      <c r="P21" s="15" t="s">
        <v>17</v>
      </c>
      <c r="Q21" s="15" t="s">
        <v>18</v>
      </c>
      <c r="R21" s="15" t="s">
        <v>19</v>
      </c>
      <c r="S21" s="15" t="s">
        <v>20</v>
      </c>
      <c r="T21" s="15" t="s">
        <v>21</v>
      </c>
      <c r="U21" s="15" t="s">
        <v>22</v>
      </c>
      <c r="V21" s="15" t="s">
        <v>23</v>
      </c>
      <c r="W21" s="15" t="s">
        <v>49</v>
      </c>
      <c r="X21" s="15" t="s">
        <v>25</v>
      </c>
      <c r="Y21" s="15" t="s">
        <v>26</v>
      </c>
      <c r="Z21" s="15" t="s">
        <v>27</v>
      </c>
      <c r="AA21" s="15" t="s">
        <v>28</v>
      </c>
      <c r="AB21" s="15" t="s">
        <v>29</v>
      </c>
      <c r="AC21" s="15" t="s">
        <v>30</v>
      </c>
      <c r="AD21" s="15" t="s">
        <v>31</v>
      </c>
      <c r="AE21" s="15" t="s">
        <v>32</v>
      </c>
      <c r="AF21" s="15" t="s">
        <v>33</v>
      </c>
      <c r="AG21" s="15" t="s">
        <v>34</v>
      </c>
      <c r="AH21" s="15" t="s">
        <v>35</v>
      </c>
      <c r="AI21" s="15" t="s">
        <v>36</v>
      </c>
      <c r="AJ21" s="15" t="s">
        <v>37</v>
      </c>
      <c r="AK21" s="15" t="s">
        <v>38</v>
      </c>
      <c r="AL21" s="15" t="s">
        <v>39</v>
      </c>
      <c r="AM21" s="15" t="s">
        <v>40</v>
      </c>
      <c r="AN21" s="15" t="s">
        <v>12</v>
      </c>
      <c r="AO21" s="15" t="s">
        <v>13</v>
      </c>
    </row>
    <row r="22" spans="2:41" ht="19" x14ac:dyDescent="0.25">
      <c r="B22" s="33">
        <f>INT(DATE($B$1,$B$19,0)/7)*7+COLUMN(A2)+7*(ROW(B2)-1)</f>
        <v>44262</v>
      </c>
      <c r="C22" s="33">
        <f t="shared" ref="C22:H25" si="6">INT(DATE($B$1,$B$19,0)/7)*7+COLUMN(B2)+7*(ROW(C2)-1)</f>
        <v>44263</v>
      </c>
      <c r="D22" s="33">
        <f t="shared" si="6"/>
        <v>44264</v>
      </c>
      <c r="E22" s="33">
        <f t="shared" si="6"/>
        <v>44265</v>
      </c>
      <c r="F22" s="33">
        <f t="shared" si="6"/>
        <v>44266</v>
      </c>
      <c r="G22" s="33">
        <f t="shared" si="6"/>
        <v>44267</v>
      </c>
      <c r="H22" s="33">
        <f t="shared" si="6"/>
        <v>44268</v>
      </c>
      <c r="J22" s="15" t="s">
        <v>41</v>
      </c>
      <c r="K22" s="15" t="s">
        <v>2</v>
      </c>
      <c r="L22" s="15" t="s">
        <v>3</v>
      </c>
      <c r="M22" s="15" t="s">
        <v>4</v>
      </c>
      <c r="N22" s="15" t="s">
        <v>5</v>
      </c>
      <c r="O22" s="15" t="s">
        <v>6</v>
      </c>
      <c r="P22" s="15" t="s">
        <v>7</v>
      </c>
      <c r="Q22" s="15" t="s">
        <v>1</v>
      </c>
      <c r="R22" s="15" t="s">
        <v>2</v>
      </c>
      <c r="S22" s="15" t="s">
        <v>3</v>
      </c>
      <c r="T22" s="15" t="s">
        <v>4</v>
      </c>
      <c r="U22" s="15" t="s">
        <v>5</v>
      </c>
      <c r="V22" s="15" t="s">
        <v>6</v>
      </c>
      <c r="W22" s="15" t="s">
        <v>7</v>
      </c>
      <c r="X22" s="15" t="s">
        <v>1</v>
      </c>
      <c r="Y22" s="15" t="s">
        <v>2</v>
      </c>
      <c r="Z22" s="15" t="s">
        <v>3</v>
      </c>
      <c r="AA22" s="15" t="s">
        <v>4</v>
      </c>
      <c r="AB22" s="15" t="s">
        <v>5</v>
      </c>
      <c r="AC22" s="15" t="s">
        <v>6</v>
      </c>
      <c r="AD22" s="15" t="s">
        <v>7</v>
      </c>
      <c r="AE22" s="15" t="s">
        <v>1</v>
      </c>
      <c r="AF22" s="15" t="s">
        <v>2</v>
      </c>
      <c r="AG22" s="15" t="s">
        <v>3</v>
      </c>
      <c r="AH22" s="15" t="s">
        <v>4</v>
      </c>
      <c r="AI22" s="15" t="s">
        <v>5</v>
      </c>
      <c r="AJ22" s="15" t="s">
        <v>6</v>
      </c>
      <c r="AK22" s="15" t="s">
        <v>7</v>
      </c>
      <c r="AL22" s="15" t="s">
        <v>1</v>
      </c>
      <c r="AM22" s="15" t="s">
        <v>2</v>
      </c>
      <c r="AN22" s="15" t="s">
        <v>3</v>
      </c>
      <c r="AO22" s="15" t="s">
        <v>4</v>
      </c>
    </row>
    <row r="23" spans="2:41" ht="19" x14ac:dyDescent="0.25">
      <c r="B23" s="33">
        <f>INT(DATE($B$1,$B$19,0)/7)*7+COLUMN(A3)+7*(ROW(B3)-1)</f>
        <v>44269</v>
      </c>
      <c r="C23" s="33">
        <f t="shared" si="6"/>
        <v>44270</v>
      </c>
      <c r="D23" s="33">
        <f t="shared" si="6"/>
        <v>44271</v>
      </c>
      <c r="E23" s="33">
        <f t="shared" si="6"/>
        <v>44272</v>
      </c>
      <c r="F23" s="33">
        <f t="shared" si="6"/>
        <v>44273</v>
      </c>
      <c r="G23" s="33">
        <f t="shared" si="6"/>
        <v>44274</v>
      </c>
      <c r="H23" s="33">
        <f t="shared" si="6"/>
        <v>44275</v>
      </c>
      <c r="J23" s="17" t="s">
        <v>42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2:41" ht="19" x14ac:dyDescent="0.25">
      <c r="B24" s="33">
        <f>INT(DATE($B$1,$B$19,0)/7)*7+COLUMN(A4)+7*(ROW(B4)-1)</f>
        <v>44276</v>
      </c>
      <c r="C24" s="33">
        <f t="shared" si="6"/>
        <v>44277</v>
      </c>
      <c r="D24" s="33">
        <f t="shared" si="6"/>
        <v>44278</v>
      </c>
      <c r="E24" s="33">
        <f t="shared" si="6"/>
        <v>44279</v>
      </c>
      <c r="F24" s="33">
        <f t="shared" si="6"/>
        <v>44280</v>
      </c>
      <c r="G24" s="33">
        <f t="shared" si="6"/>
        <v>44281</v>
      </c>
      <c r="H24" s="33">
        <f t="shared" si="6"/>
        <v>44282</v>
      </c>
      <c r="J24" s="1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2:41" ht="19" x14ac:dyDescent="0.25">
      <c r="B25" s="33">
        <f>INT(DATE($B$1,$B$19,0)/7)*7+COLUMN(A5)+7*(ROW(B5)-1)</f>
        <v>44283</v>
      </c>
      <c r="C25" s="33">
        <f t="shared" si="6"/>
        <v>44284</v>
      </c>
      <c r="D25" s="33">
        <f t="shared" si="6"/>
        <v>44285</v>
      </c>
      <c r="E25" s="33">
        <f t="shared" si="6"/>
        <v>44286</v>
      </c>
      <c r="F25" s="33">
        <f t="shared" si="6"/>
        <v>44287</v>
      </c>
      <c r="G25" s="33">
        <f t="shared" si="6"/>
        <v>44288</v>
      </c>
      <c r="H25" s="33">
        <f t="shared" si="6"/>
        <v>44289</v>
      </c>
      <c r="J25" s="22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2:41" ht="5" customHeight="1" x14ac:dyDescent="0.25">
      <c r="B26" s="35"/>
      <c r="C26" s="35"/>
      <c r="D26" s="35"/>
      <c r="E26" s="35"/>
      <c r="F26" s="35"/>
      <c r="G26" s="35"/>
      <c r="H26" s="35"/>
    </row>
    <row r="27" spans="2:41" x14ac:dyDescent="0.25">
      <c r="B27" s="36">
        <v>4</v>
      </c>
      <c r="C27" s="37"/>
      <c r="D27" s="37"/>
      <c r="E27" s="37"/>
      <c r="F27" s="37"/>
      <c r="G27" s="37"/>
      <c r="H27" s="38"/>
      <c r="J27" s="11" t="s">
        <v>8</v>
      </c>
      <c r="K27" s="31" t="s">
        <v>50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2:41" ht="19" x14ac:dyDescent="0.25">
      <c r="B28" s="32" t="s">
        <v>1</v>
      </c>
      <c r="C28" s="32" t="s">
        <v>2</v>
      </c>
      <c r="D28" s="32" t="s">
        <v>3</v>
      </c>
      <c r="E28" s="32" t="s">
        <v>4</v>
      </c>
      <c r="F28" s="32" t="s">
        <v>5</v>
      </c>
      <c r="G28" s="32" t="s">
        <v>6</v>
      </c>
      <c r="H28" s="32" t="s">
        <v>7</v>
      </c>
      <c r="J28" s="11" t="s">
        <v>10</v>
      </c>
      <c r="K28" s="11">
        <v>1</v>
      </c>
      <c r="L28" s="11">
        <v>2</v>
      </c>
      <c r="M28" s="11">
        <v>3</v>
      </c>
      <c r="N28" s="11">
        <v>4</v>
      </c>
      <c r="O28" s="11">
        <v>5</v>
      </c>
      <c r="P28" s="11">
        <v>6</v>
      </c>
      <c r="Q28" s="11">
        <v>7</v>
      </c>
      <c r="R28" s="11">
        <v>8</v>
      </c>
      <c r="S28" s="11">
        <v>9</v>
      </c>
      <c r="T28" s="11">
        <v>10</v>
      </c>
      <c r="U28" s="11">
        <v>11</v>
      </c>
      <c r="V28" s="11">
        <v>12</v>
      </c>
      <c r="W28" s="11">
        <v>13</v>
      </c>
      <c r="X28" s="11">
        <v>14</v>
      </c>
      <c r="Y28" s="11">
        <v>15</v>
      </c>
      <c r="Z28" s="11">
        <v>16</v>
      </c>
      <c r="AA28" s="11">
        <v>17</v>
      </c>
      <c r="AB28" s="11">
        <v>18</v>
      </c>
      <c r="AC28" s="11">
        <v>19</v>
      </c>
      <c r="AD28" s="11">
        <v>20</v>
      </c>
      <c r="AE28" s="11">
        <v>21</v>
      </c>
      <c r="AF28" s="11">
        <v>22</v>
      </c>
      <c r="AG28" s="11">
        <v>23</v>
      </c>
      <c r="AH28" s="11">
        <v>24</v>
      </c>
      <c r="AI28" s="11">
        <v>25</v>
      </c>
      <c r="AJ28" s="11">
        <v>26</v>
      </c>
      <c r="AK28" s="11">
        <v>27</v>
      </c>
      <c r="AL28" s="11">
        <v>28</v>
      </c>
      <c r="AM28" s="11">
        <v>29</v>
      </c>
      <c r="AN28" s="11">
        <v>30</v>
      </c>
      <c r="AO28" s="11"/>
    </row>
    <row r="29" spans="2:41" ht="19" x14ac:dyDescent="0.25">
      <c r="B29" s="33">
        <f>INT(DATE($B$1,$B$27,0)/7)*7+COLUMN(A1)+7*(ROW(B1)-1)</f>
        <v>44283</v>
      </c>
      <c r="C29" s="33">
        <f t="shared" ref="C29:H29" si="7">INT(DATE($B$1,$B$27,0)/7)*7+COLUMN(B1)+7*(ROW(C1)-1)</f>
        <v>44284</v>
      </c>
      <c r="D29" s="33">
        <f t="shared" si="7"/>
        <v>44285</v>
      </c>
      <c r="E29" s="33">
        <f t="shared" si="7"/>
        <v>44286</v>
      </c>
      <c r="F29" s="33">
        <f t="shared" si="7"/>
        <v>44287</v>
      </c>
      <c r="G29" s="33">
        <f t="shared" si="7"/>
        <v>44288</v>
      </c>
      <c r="H29" s="33">
        <f t="shared" si="7"/>
        <v>44289</v>
      </c>
      <c r="J29" s="15" t="s">
        <v>11</v>
      </c>
      <c r="K29" s="15" t="s">
        <v>14</v>
      </c>
      <c r="L29" s="15" t="s">
        <v>15</v>
      </c>
      <c r="M29" s="15" t="s">
        <v>16</v>
      </c>
      <c r="N29" s="15" t="s">
        <v>17</v>
      </c>
      <c r="O29" s="15" t="s">
        <v>18</v>
      </c>
      <c r="P29" s="15" t="s">
        <v>19</v>
      </c>
      <c r="Q29" s="15" t="s">
        <v>20</v>
      </c>
      <c r="R29" s="15" t="s">
        <v>21</v>
      </c>
      <c r="S29" s="15" t="s">
        <v>22</v>
      </c>
      <c r="T29" s="15" t="s">
        <v>23</v>
      </c>
      <c r="U29" s="15" t="s">
        <v>45</v>
      </c>
      <c r="V29" s="15" t="s">
        <v>51</v>
      </c>
      <c r="W29" s="15" t="s">
        <v>25</v>
      </c>
      <c r="X29" s="15" t="s">
        <v>26</v>
      </c>
      <c r="Y29" s="15" t="s">
        <v>27</v>
      </c>
      <c r="Z29" s="15" t="s">
        <v>28</v>
      </c>
      <c r="AA29" s="15" t="s">
        <v>29</v>
      </c>
      <c r="AB29" s="15" t="s">
        <v>30</v>
      </c>
      <c r="AC29" s="15" t="s">
        <v>31</v>
      </c>
      <c r="AD29" s="15" t="s">
        <v>32</v>
      </c>
      <c r="AE29" s="15" t="s">
        <v>33</v>
      </c>
      <c r="AF29" s="15" t="s">
        <v>34</v>
      </c>
      <c r="AG29" s="15" t="s">
        <v>35</v>
      </c>
      <c r="AH29" s="15" t="s">
        <v>36</v>
      </c>
      <c r="AI29" s="15" t="s">
        <v>37</v>
      </c>
      <c r="AJ29" s="15" t="s">
        <v>38</v>
      </c>
      <c r="AK29" s="15" t="s">
        <v>39</v>
      </c>
      <c r="AL29" s="15" t="s">
        <v>40</v>
      </c>
      <c r="AM29" s="15" t="s">
        <v>12</v>
      </c>
      <c r="AN29" s="15" t="s">
        <v>13</v>
      </c>
      <c r="AO29" s="15"/>
    </row>
    <row r="30" spans="2:41" ht="19" x14ac:dyDescent="0.25">
      <c r="B30" s="33">
        <f>INT(DATE($B$1,$B$27,0)/7)*7+COLUMN(A2)+7*(ROW(B2)-1)</f>
        <v>44290</v>
      </c>
      <c r="C30" s="33">
        <f t="shared" ref="C30:H33" si="8">INT(DATE($B$1,$B$27,0)/7)*7+COLUMN(B2)+7*(ROW(C2)-1)</f>
        <v>44291</v>
      </c>
      <c r="D30" s="33">
        <f t="shared" si="8"/>
        <v>44292</v>
      </c>
      <c r="E30" s="33">
        <f t="shared" si="8"/>
        <v>44293</v>
      </c>
      <c r="F30" s="33">
        <f t="shared" si="8"/>
        <v>44294</v>
      </c>
      <c r="G30" s="33">
        <f t="shared" si="8"/>
        <v>44295</v>
      </c>
      <c r="H30" s="33">
        <f t="shared" si="8"/>
        <v>44296</v>
      </c>
      <c r="J30" s="15" t="s">
        <v>41</v>
      </c>
      <c r="K30" s="15" t="s">
        <v>5</v>
      </c>
      <c r="L30" s="15" t="s">
        <v>6</v>
      </c>
      <c r="M30" s="15" t="s">
        <v>7</v>
      </c>
      <c r="N30" s="15" t="s">
        <v>1</v>
      </c>
      <c r="O30" s="15" t="s">
        <v>2</v>
      </c>
      <c r="P30" s="15" t="s">
        <v>3</v>
      </c>
      <c r="Q30" s="15" t="s">
        <v>4</v>
      </c>
      <c r="R30" s="15" t="s">
        <v>5</v>
      </c>
      <c r="S30" s="15" t="s">
        <v>6</v>
      </c>
      <c r="T30" s="15" t="s">
        <v>7</v>
      </c>
      <c r="U30" s="15" t="s">
        <v>1</v>
      </c>
      <c r="V30" s="15" t="s">
        <v>2</v>
      </c>
      <c r="W30" s="15" t="s">
        <v>3</v>
      </c>
      <c r="X30" s="15" t="s">
        <v>4</v>
      </c>
      <c r="Y30" s="15" t="s">
        <v>5</v>
      </c>
      <c r="Z30" s="15" t="s">
        <v>6</v>
      </c>
      <c r="AA30" s="15" t="s">
        <v>7</v>
      </c>
      <c r="AB30" s="15" t="s">
        <v>1</v>
      </c>
      <c r="AC30" s="15" t="s">
        <v>2</v>
      </c>
      <c r="AD30" s="15" t="s">
        <v>3</v>
      </c>
      <c r="AE30" s="15" t="s">
        <v>4</v>
      </c>
      <c r="AF30" s="15" t="s">
        <v>5</v>
      </c>
      <c r="AG30" s="15" t="s">
        <v>6</v>
      </c>
      <c r="AH30" s="15" t="s">
        <v>7</v>
      </c>
      <c r="AI30" s="15" t="s">
        <v>1</v>
      </c>
      <c r="AJ30" s="15" t="s">
        <v>2</v>
      </c>
      <c r="AK30" s="15" t="s">
        <v>3</v>
      </c>
      <c r="AL30" s="15" t="s">
        <v>4</v>
      </c>
      <c r="AM30" s="15" t="s">
        <v>5</v>
      </c>
      <c r="AN30" s="15" t="s">
        <v>6</v>
      </c>
      <c r="AO30" s="15"/>
    </row>
    <row r="31" spans="2:41" ht="19" x14ac:dyDescent="0.25">
      <c r="B31" s="33">
        <f>INT(DATE($B$1,$B$27,0)/7)*7+COLUMN(A3)+7*(ROW(B3)-1)</f>
        <v>44297</v>
      </c>
      <c r="C31" s="33">
        <f t="shared" si="8"/>
        <v>44298</v>
      </c>
      <c r="D31" s="33">
        <f t="shared" si="8"/>
        <v>44299</v>
      </c>
      <c r="E31" s="33">
        <f t="shared" si="8"/>
        <v>44300</v>
      </c>
      <c r="F31" s="33">
        <f t="shared" si="8"/>
        <v>44301</v>
      </c>
      <c r="G31" s="33">
        <f t="shared" si="8"/>
        <v>44302</v>
      </c>
      <c r="H31" s="33">
        <f t="shared" si="8"/>
        <v>44303</v>
      </c>
      <c r="J31" s="17" t="s">
        <v>42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2:41" ht="19" x14ac:dyDescent="0.25">
      <c r="B32" s="33">
        <f>INT(DATE($B$1,$B$27,0)/7)*7+COLUMN(A4)+7*(ROW(B4)-1)</f>
        <v>44304</v>
      </c>
      <c r="C32" s="33">
        <f t="shared" si="8"/>
        <v>44305</v>
      </c>
      <c r="D32" s="33">
        <f t="shared" si="8"/>
        <v>44306</v>
      </c>
      <c r="E32" s="33">
        <f t="shared" si="8"/>
        <v>44307</v>
      </c>
      <c r="F32" s="33">
        <f t="shared" si="8"/>
        <v>44308</v>
      </c>
      <c r="G32" s="33">
        <f t="shared" si="8"/>
        <v>44309</v>
      </c>
      <c r="H32" s="33">
        <f t="shared" si="8"/>
        <v>44310</v>
      </c>
      <c r="J32" s="1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2:41" ht="19" x14ac:dyDescent="0.25">
      <c r="B33" s="33">
        <f>INT(DATE($B$1,$B$27,0)/7)*7+COLUMN(A5)+7*(ROW(B5)-1)</f>
        <v>44311</v>
      </c>
      <c r="C33" s="33">
        <f t="shared" si="8"/>
        <v>44312</v>
      </c>
      <c r="D33" s="33">
        <f t="shared" si="8"/>
        <v>44313</v>
      </c>
      <c r="E33" s="33">
        <f t="shared" si="8"/>
        <v>44314</v>
      </c>
      <c r="F33" s="33">
        <f t="shared" si="8"/>
        <v>44315</v>
      </c>
      <c r="G33" s="33">
        <f t="shared" si="8"/>
        <v>44316</v>
      </c>
      <c r="H33" s="33">
        <f t="shared" si="8"/>
        <v>44317</v>
      </c>
      <c r="J33" s="2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2:41" ht="5" customHeight="1" x14ac:dyDescent="0.25">
      <c r="B34" s="39"/>
      <c r="C34" s="39"/>
      <c r="D34" s="39"/>
      <c r="E34" s="39"/>
      <c r="F34" s="39"/>
      <c r="G34" s="39"/>
      <c r="H34" s="39"/>
    </row>
    <row r="35" spans="2:41" x14ac:dyDescent="0.25">
      <c r="B35" s="36">
        <v>5</v>
      </c>
      <c r="C35" s="37"/>
      <c r="D35" s="37"/>
      <c r="E35" s="37"/>
      <c r="F35" s="37"/>
      <c r="G35" s="37"/>
      <c r="H35" s="38"/>
      <c r="J35" s="11" t="s">
        <v>8</v>
      </c>
      <c r="K35" s="31" t="s">
        <v>52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2:41" ht="19" x14ac:dyDescent="0.25">
      <c r="B36" s="32" t="s">
        <v>1</v>
      </c>
      <c r="C36" s="32" t="s">
        <v>2</v>
      </c>
      <c r="D36" s="32" t="s">
        <v>3</v>
      </c>
      <c r="E36" s="32" t="s">
        <v>4</v>
      </c>
      <c r="F36" s="32" t="s">
        <v>5</v>
      </c>
      <c r="G36" s="32" t="s">
        <v>6</v>
      </c>
      <c r="H36" s="32" t="s">
        <v>7</v>
      </c>
      <c r="J36" s="11" t="s">
        <v>10</v>
      </c>
      <c r="K36" s="11">
        <v>1</v>
      </c>
      <c r="L36" s="11">
        <v>2</v>
      </c>
      <c r="M36" s="11">
        <v>3</v>
      </c>
      <c r="N36" s="11">
        <v>4</v>
      </c>
      <c r="O36" s="11">
        <v>5</v>
      </c>
      <c r="P36" s="11">
        <v>6</v>
      </c>
      <c r="Q36" s="11">
        <v>7</v>
      </c>
      <c r="R36" s="11">
        <v>8</v>
      </c>
      <c r="S36" s="11">
        <v>9</v>
      </c>
      <c r="T36" s="11">
        <v>10</v>
      </c>
      <c r="U36" s="11">
        <v>11</v>
      </c>
      <c r="V36" s="11">
        <v>12</v>
      </c>
      <c r="W36" s="11">
        <v>13</v>
      </c>
      <c r="X36" s="11">
        <v>14</v>
      </c>
      <c r="Y36" s="11">
        <v>15</v>
      </c>
      <c r="Z36" s="11">
        <v>16</v>
      </c>
      <c r="AA36" s="11">
        <v>17</v>
      </c>
      <c r="AB36" s="11">
        <v>18</v>
      </c>
      <c r="AC36" s="11">
        <v>19</v>
      </c>
      <c r="AD36" s="11">
        <v>20</v>
      </c>
      <c r="AE36" s="11">
        <v>21</v>
      </c>
      <c r="AF36" s="11">
        <v>22</v>
      </c>
      <c r="AG36" s="11">
        <v>23</v>
      </c>
      <c r="AH36" s="11">
        <v>24</v>
      </c>
      <c r="AI36" s="11">
        <v>25</v>
      </c>
      <c r="AJ36" s="11">
        <v>26</v>
      </c>
      <c r="AK36" s="11">
        <v>27</v>
      </c>
      <c r="AL36" s="11">
        <v>28</v>
      </c>
      <c r="AM36" s="11">
        <v>29</v>
      </c>
      <c r="AN36" s="11">
        <v>30</v>
      </c>
      <c r="AO36" s="11">
        <v>31</v>
      </c>
    </row>
    <row r="37" spans="2:41" ht="19" x14ac:dyDescent="0.25">
      <c r="B37" s="33">
        <f t="shared" ref="B37:B42" si="9">INT(DATE($B$1,$B$35,0)/7)*7+COLUMN(A1)+7*(ROW(B1)-1)</f>
        <v>44311</v>
      </c>
      <c r="C37" s="33">
        <f t="shared" ref="C37:H37" si="10">INT(DATE($B$1,$B$35,0)/7)*7+COLUMN(B1)+7*(ROW(C1)-1)</f>
        <v>44312</v>
      </c>
      <c r="D37" s="33">
        <f t="shared" si="10"/>
        <v>44313</v>
      </c>
      <c r="E37" s="33">
        <f t="shared" si="10"/>
        <v>44314</v>
      </c>
      <c r="F37" s="33">
        <f t="shared" si="10"/>
        <v>44315</v>
      </c>
      <c r="G37" s="33">
        <f t="shared" si="10"/>
        <v>44316</v>
      </c>
      <c r="H37" s="33">
        <f t="shared" si="10"/>
        <v>44317</v>
      </c>
      <c r="J37" s="15" t="s">
        <v>11</v>
      </c>
      <c r="K37" s="15" t="s">
        <v>14</v>
      </c>
      <c r="L37" s="15" t="s">
        <v>15</v>
      </c>
      <c r="M37" s="15" t="s">
        <v>16</v>
      </c>
      <c r="N37" s="15" t="s">
        <v>17</v>
      </c>
      <c r="O37" s="15" t="s">
        <v>18</v>
      </c>
      <c r="P37" s="15" t="s">
        <v>19</v>
      </c>
      <c r="Q37" s="15" t="s">
        <v>20</v>
      </c>
      <c r="R37" s="15" t="s">
        <v>21</v>
      </c>
      <c r="S37" s="15" t="s">
        <v>22</v>
      </c>
      <c r="T37" s="15" t="s">
        <v>23</v>
      </c>
      <c r="U37" s="15" t="s">
        <v>45</v>
      </c>
      <c r="V37" s="15" t="s">
        <v>53</v>
      </c>
      <c r="W37" s="15" t="s">
        <v>25</v>
      </c>
      <c r="X37" s="15" t="s">
        <v>26</v>
      </c>
      <c r="Y37" s="15" t="s">
        <v>27</v>
      </c>
      <c r="Z37" s="15" t="s">
        <v>28</v>
      </c>
      <c r="AA37" s="15" t="s">
        <v>29</v>
      </c>
      <c r="AB37" s="15" t="s">
        <v>30</v>
      </c>
      <c r="AC37" s="15" t="s">
        <v>31</v>
      </c>
      <c r="AD37" s="15" t="s">
        <v>32</v>
      </c>
      <c r="AE37" s="15" t="s">
        <v>33</v>
      </c>
      <c r="AF37" s="15" t="s">
        <v>34</v>
      </c>
      <c r="AG37" s="15" t="s">
        <v>35</v>
      </c>
      <c r="AH37" s="15" t="s">
        <v>36</v>
      </c>
      <c r="AI37" s="15" t="s">
        <v>37</v>
      </c>
      <c r="AJ37" s="15" t="s">
        <v>38</v>
      </c>
      <c r="AK37" s="15" t="s">
        <v>39</v>
      </c>
      <c r="AL37" s="15" t="s">
        <v>40</v>
      </c>
      <c r="AM37" s="15" t="s">
        <v>12</v>
      </c>
      <c r="AN37" s="15" t="s">
        <v>13</v>
      </c>
      <c r="AO37" s="15" t="s">
        <v>14</v>
      </c>
    </row>
    <row r="38" spans="2:41" ht="19" x14ac:dyDescent="0.25">
      <c r="B38" s="33">
        <f t="shared" si="9"/>
        <v>44318</v>
      </c>
      <c r="C38" s="33">
        <f t="shared" ref="C38:H42" si="11">INT(DATE($B$1,$B$35,0)/7)*7+COLUMN(B2)+7*(ROW(C2)-1)</f>
        <v>44319</v>
      </c>
      <c r="D38" s="33">
        <f t="shared" si="11"/>
        <v>44320</v>
      </c>
      <c r="E38" s="33">
        <f t="shared" si="11"/>
        <v>44321</v>
      </c>
      <c r="F38" s="33">
        <f t="shared" si="11"/>
        <v>44322</v>
      </c>
      <c r="G38" s="33">
        <f t="shared" si="11"/>
        <v>44323</v>
      </c>
      <c r="H38" s="33">
        <f t="shared" si="11"/>
        <v>44324</v>
      </c>
      <c r="J38" s="15" t="s">
        <v>41</v>
      </c>
      <c r="K38" s="15" t="s">
        <v>7</v>
      </c>
      <c r="L38" s="15" t="s">
        <v>1</v>
      </c>
      <c r="M38" s="15" t="s">
        <v>2</v>
      </c>
      <c r="N38" s="15" t="s">
        <v>3</v>
      </c>
      <c r="O38" s="15" t="s">
        <v>4</v>
      </c>
      <c r="P38" s="15" t="s">
        <v>5</v>
      </c>
      <c r="Q38" s="15" t="s">
        <v>6</v>
      </c>
      <c r="R38" s="15" t="s">
        <v>7</v>
      </c>
      <c r="S38" s="15" t="s">
        <v>1</v>
      </c>
      <c r="T38" s="15" t="s">
        <v>2</v>
      </c>
      <c r="U38" s="15" t="s">
        <v>3</v>
      </c>
      <c r="V38" s="15" t="s">
        <v>4</v>
      </c>
      <c r="W38" s="15" t="s">
        <v>5</v>
      </c>
      <c r="X38" s="15" t="s">
        <v>6</v>
      </c>
      <c r="Y38" s="15" t="s">
        <v>7</v>
      </c>
      <c r="Z38" s="15" t="s">
        <v>1</v>
      </c>
      <c r="AA38" s="15" t="s">
        <v>2</v>
      </c>
      <c r="AB38" s="15" t="s">
        <v>3</v>
      </c>
      <c r="AC38" s="15" t="s">
        <v>4</v>
      </c>
      <c r="AD38" s="15" t="s">
        <v>5</v>
      </c>
      <c r="AE38" s="15" t="s">
        <v>6</v>
      </c>
      <c r="AF38" s="15" t="s">
        <v>7</v>
      </c>
      <c r="AG38" s="15" t="s">
        <v>1</v>
      </c>
      <c r="AH38" s="15" t="s">
        <v>2</v>
      </c>
      <c r="AI38" s="15" t="s">
        <v>3</v>
      </c>
      <c r="AJ38" s="15" t="s">
        <v>4</v>
      </c>
      <c r="AK38" s="15" t="s">
        <v>5</v>
      </c>
      <c r="AL38" s="15" t="s">
        <v>6</v>
      </c>
      <c r="AM38" s="15" t="s">
        <v>7</v>
      </c>
      <c r="AN38" s="15" t="s">
        <v>1</v>
      </c>
      <c r="AO38" s="15" t="s">
        <v>2</v>
      </c>
    </row>
    <row r="39" spans="2:41" ht="19" x14ac:dyDescent="0.25">
      <c r="B39" s="33">
        <f t="shared" si="9"/>
        <v>44325</v>
      </c>
      <c r="C39" s="33">
        <f t="shared" si="11"/>
        <v>44326</v>
      </c>
      <c r="D39" s="33">
        <f t="shared" si="11"/>
        <v>44327</v>
      </c>
      <c r="E39" s="33">
        <f t="shared" si="11"/>
        <v>44328</v>
      </c>
      <c r="F39" s="33">
        <f t="shared" si="11"/>
        <v>44329</v>
      </c>
      <c r="G39" s="33">
        <f t="shared" si="11"/>
        <v>44330</v>
      </c>
      <c r="H39" s="33">
        <f t="shared" si="11"/>
        <v>44331</v>
      </c>
      <c r="J39" s="17" t="s">
        <v>42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2:41" ht="19" x14ac:dyDescent="0.25">
      <c r="B40" s="33">
        <f t="shared" si="9"/>
        <v>44332</v>
      </c>
      <c r="C40" s="33">
        <f t="shared" si="11"/>
        <v>44333</v>
      </c>
      <c r="D40" s="33">
        <f t="shared" si="11"/>
        <v>44334</v>
      </c>
      <c r="E40" s="33">
        <f t="shared" si="11"/>
        <v>44335</v>
      </c>
      <c r="F40" s="33">
        <f t="shared" si="11"/>
        <v>44336</v>
      </c>
      <c r="G40" s="33">
        <f t="shared" si="11"/>
        <v>44337</v>
      </c>
      <c r="H40" s="33">
        <f t="shared" si="11"/>
        <v>44338</v>
      </c>
      <c r="J40" s="1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2:41" ht="19" x14ac:dyDescent="0.25">
      <c r="B41" s="33">
        <f t="shared" si="9"/>
        <v>44339</v>
      </c>
      <c r="C41" s="33">
        <f t="shared" si="11"/>
        <v>44340</v>
      </c>
      <c r="D41" s="33">
        <f t="shared" si="11"/>
        <v>44341</v>
      </c>
      <c r="E41" s="33">
        <f t="shared" si="11"/>
        <v>44342</v>
      </c>
      <c r="F41" s="33">
        <f t="shared" si="11"/>
        <v>44343</v>
      </c>
      <c r="G41" s="33">
        <f t="shared" si="11"/>
        <v>44344</v>
      </c>
      <c r="H41" s="33">
        <f t="shared" si="11"/>
        <v>44345</v>
      </c>
      <c r="J41" s="2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2:41" ht="19" x14ac:dyDescent="0.25">
      <c r="B42" s="33">
        <f t="shared" si="9"/>
        <v>44346</v>
      </c>
      <c r="C42" s="33">
        <f t="shared" si="11"/>
        <v>44347</v>
      </c>
      <c r="D42" s="33">
        <f t="shared" si="11"/>
        <v>44348</v>
      </c>
      <c r="E42" s="33">
        <f t="shared" si="11"/>
        <v>44349</v>
      </c>
      <c r="F42" s="33">
        <f t="shared" si="11"/>
        <v>44350</v>
      </c>
      <c r="G42" s="33">
        <f t="shared" si="11"/>
        <v>44351</v>
      </c>
      <c r="H42" s="33">
        <f t="shared" si="11"/>
        <v>44352</v>
      </c>
    </row>
    <row r="43" spans="2:41" ht="5" customHeight="1" x14ac:dyDescent="0.25">
      <c r="B43" s="39"/>
      <c r="C43" s="39"/>
      <c r="D43" s="39"/>
      <c r="E43" s="39"/>
      <c r="F43" s="39"/>
      <c r="G43" s="39"/>
      <c r="H43" s="39"/>
    </row>
    <row r="44" spans="2:41" x14ac:dyDescent="0.25">
      <c r="B44" s="36">
        <v>6</v>
      </c>
      <c r="C44" s="37"/>
      <c r="D44" s="37"/>
      <c r="E44" s="37"/>
      <c r="F44" s="37"/>
      <c r="G44" s="37"/>
      <c r="H44" s="38"/>
      <c r="J44" s="11" t="s">
        <v>8</v>
      </c>
      <c r="K44" s="31" t="s">
        <v>54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2:41" ht="19" x14ac:dyDescent="0.25">
      <c r="B45" s="40" t="s">
        <v>1</v>
      </c>
      <c r="C45" s="40" t="s">
        <v>2</v>
      </c>
      <c r="D45" s="40" t="s">
        <v>3</v>
      </c>
      <c r="E45" s="40" t="s">
        <v>4</v>
      </c>
      <c r="F45" s="40" t="s">
        <v>5</v>
      </c>
      <c r="G45" s="40" t="s">
        <v>6</v>
      </c>
      <c r="H45" s="40" t="s">
        <v>7</v>
      </c>
      <c r="J45" s="11" t="s">
        <v>10</v>
      </c>
      <c r="K45" s="11">
        <v>1</v>
      </c>
      <c r="L45" s="11">
        <v>2</v>
      </c>
      <c r="M45" s="11">
        <v>3</v>
      </c>
      <c r="N45" s="11">
        <v>4</v>
      </c>
      <c r="O45" s="11">
        <v>5</v>
      </c>
      <c r="P45" s="11">
        <v>6</v>
      </c>
      <c r="Q45" s="11">
        <v>7</v>
      </c>
      <c r="R45" s="11">
        <v>8</v>
      </c>
      <c r="S45" s="11">
        <v>9</v>
      </c>
      <c r="T45" s="11">
        <v>10</v>
      </c>
      <c r="U45" s="11">
        <v>11</v>
      </c>
      <c r="V45" s="11">
        <v>12</v>
      </c>
      <c r="W45" s="11">
        <v>13</v>
      </c>
      <c r="X45" s="11">
        <v>14</v>
      </c>
      <c r="Y45" s="11">
        <v>15</v>
      </c>
      <c r="Z45" s="11">
        <v>16</v>
      </c>
      <c r="AA45" s="11">
        <v>17</v>
      </c>
      <c r="AB45" s="11">
        <v>18</v>
      </c>
      <c r="AC45" s="11">
        <v>19</v>
      </c>
      <c r="AD45" s="11">
        <v>20</v>
      </c>
      <c r="AE45" s="11">
        <v>21</v>
      </c>
      <c r="AF45" s="11">
        <v>22</v>
      </c>
      <c r="AG45" s="11">
        <v>23</v>
      </c>
      <c r="AH45" s="11">
        <v>24</v>
      </c>
      <c r="AI45" s="11">
        <v>25</v>
      </c>
      <c r="AJ45" s="11">
        <v>26</v>
      </c>
      <c r="AK45" s="11">
        <v>27</v>
      </c>
      <c r="AL45" s="11">
        <v>28</v>
      </c>
      <c r="AM45" s="11">
        <v>29</v>
      </c>
      <c r="AN45" s="11">
        <v>30</v>
      </c>
      <c r="AO45" s="11"/>
    </row>
    <row r="46" spans="2:41" ht="19" x14ac:dyDescent="0.25">
      <c r="B46" s="33">
        <f t="shared" ref="B46:B51" si="12">INT(DATE($B$1,$B$44,0)/7)*7+COLUMN(A1)+7*(ROW(B1)-1)</f>
        <v>44346</v>
      </c>
      <c r="C46" s="33">
        <f t="shared" ref="C46:H46" si="13">INT(DATE($B$1,$B$44,0)/7)*7+COLUMN(B1)+7*(ROW(C1)-1)</f>
        <v>44347</v>
      </c>
      <c r="D46" s="33">
        <f t="shared" si="13"/>
        <v>44348</v>
      </c>
      <c r="E46" s="33">
        <f t="shared" si="13"/>
        <v>44349</v>
      </c>
      <c r="F46" s="33">
        <f t="shared" si="13"/>
        <v>44350</v>
      </c>
      <c r="G46" s="33">
        <f t="shared" si="13"/>
        <v>44351</v>
      </c>
      <c r="H46" s="33">
        <f t="shared" si="13"/>
        <v>44352</v>
      </c>
      <c r="J46" s="15" t="s">
        <v>11</v>
      </c>
      <c r="K46" s="15" t="s">
        <v>15</v>
      </c>
      <c r="L46" s="15" t="s">
        <v>16</v>
      </c>
      <c r="M46" s="15" t="s">
        <v>17</v>
      </c>
      <c r="N46" s="15" t="s">
        <v>18</v>
      </c>
      <c r="O46" s="15" t="s">
        <v>19</v>
      </c>
      <c r="P46" s="15" t="s">
        <v>20</v>
      </c>
      <c r="Q46" s="15" t="s">
        <v>21</v>
      </c>
      <c r="R46" s="15" t="s">
        <v>22</v>
      </c>
      <c r="S46" s="15" t="s">
        <v>23</v>
      </c>
      <c r="T46" s="15" t="s">
        <v>55</v>
      </c>
      <c r="U46" s="15" t="s">
        <v>25</v>
      </c>
      <c r="V46" s="15" t="s">
        <v>26</v>
      </c>
      <c r="W46" s="15" t="s">
        <v>27</v>
      </c>
      <c r="X46" s="15" t="s">
        <v>28</v>
      </c>
      <c r="Y46" s="15" t="s">
        <v>29</v>
      </c>
      <c r="Z46" s="15" t="s">
        <v>30</v>
      </c>
      <c r="AA46" s="15" t="s">
        <v>31</v>
      </c>
      <c r="AB46" s="15" t="s">
        <v>32</v>
      </c>
      <c r="AC46" s="15" t="s">
        <v>33</v>
      </c>
      <c r="AD46" s="15" t="s">
        <v>34</v>
      </c>
      <c r="AE46" s="15" t="s">
        <v>35</v>
      </c>
      <c r="AF46" s="15" t="s">
        <v>36</v>
      </c>
      <c r="AG46" s="15" t="s">
        <v>37</v>
      </c>
      <c r="AH46" s="15" t="s">
        <v>38</v>
      </c>
      <c r="AI46" s="15" t="s">
        <v>39</v>
      </c>
      <c r="AJ46" s="15" t="s">
        <v>40</v>
      </c>
      <c r="AK46" s="15" t="s">
        <v>12</v>
      </c>
      <c r="AL46" s="15" t="s">
        <v>13</v>
      </c>
      <c r="AM46" s="15" t="s">
        <v>14</v>
      </c>
      <c r="AN46" s="15" t="s">
        <v>15</v>
      </c>
      <c r="AO46" s="15"/>
    </row>
    <row r="47" spans="2:41" ht="19" x14ac:dyDescent="0.25">
      <c r="B47" s="33">
        <f t="shared" si="12"/>
        <v>44353</v>
      </c>
      <c r="C47" s="33">
        <f t="shared" ref="C47:H51" si="14">INT(DATE($B$1,$B$44,0)/7)*7+COLUMN(B2)+7*(ROW(C2)-1)</f>
        <v>44354</v>
      </c>
      <c r="D47" s="33">
        <f t="shared" si="14"/>
        <v>44355</v>
      </c>
      <c r="E47" s="33">
        <f t="shared" si="14"/>
        <v>44356</v>
      </c>
      <c r="F47" s="33">
        <f t="shared" si="14"/>
        <v>44357</v>
      </c>
      <c r="G47" s="33">
        <f t="shared" si="14"/>
        <v>44358</v>
      </c>
      <c r="H47" s="33">
        <f t="shared" si="14"/>
        <v>44359</v>
      </c>
      <c r="J47" s="15" t="s">
        <v>41</v>
      </c>
      <c r="K47" s="15" t="s">
        <v>3</v>
      </c>
      <c r="L47" s="15" t="s">
        <v>4</v>
      </c>
      <c r="M47" s="15" t="s">
        <v>5</v>
      </c>
      <c r="N47" s="15" t="s">
        <v>6</v>
      </c>
      <c r="O47" s="15" t="s">
        <v>7</v>
      </c>
      <c r="P47" s="15" t="s">
        <v>1</v>
      </c>
      <c r="Q47" s="15" t="s">
        <v>2</v>
      </c>
      <c r="R47" s="15" t="s">
        <v>3</v>
      </c>
      <c r="S47" s="15" t="s">
        <v>4</v>
      </c>
      <c r="T47" s="15" t="s">
        <v>5</v>
      </c>
      <c r="U47" s="15" t="s">
        <v>6</v>
      </c>
      <c r="V47" s="15" t="s">
        <v>7</v>
      </c>
      <c r="W47" s="15" t="s">
        <v>1</v>
      </c>
      <c r="X47" s="15" t="s">
        <v>2</v>
      </c>
      <c r="Y47" s="15" t="s">
        <v>3</v>
      </c>
      <c r="Z47" s="15" t="s">
        <v>4</v>
      </c>
      <c r="AA47" s="15" t="s">
        <v>5</v>
      </c>
      <c r="AB47" s="15" t="s">
        <v>6</v>
      </c>
      <c r="AC47" s="15" t="s">
        <v>7</v>
      </c>
      <c r="AD47" s="15" t="s">
        <v>1</v>
      </c>
      <c r="AE47" s="15" t="s">
        <v>2</v>
      </c>
      <c r="AF47" s="15" t="s">
        <v>3</v>
      </c>
      <c r="AG47" s="15" t="s">
        <v>4</v>
      </c>
      <c r="AH47" s="15" t="s">
        <v>5</v>
      </c>
      <c r="AI47" s="15" t="s">
        <v>6</v>
      </c>
      <c r="AJ47" s="15" t="s">
        <v>7</v>
      </c>
      <c r="AK47" s="15" t="s">
        <v>1</v>
      </c>
      <c r="AL47" s="15" t="s">
        <v>2</v>
      </c>
      <c r="AM47" s="15" t="s">
        <v>3</v>
      </c>
      <c r="AN47" s="15" t="s">
        <v>4</v>
      </c>
      <c r="AO47" s="15"/>
    </row>
    <row r="48" spans="2:41" ht="19" x14ac:dyDescent="0.25">
      <c r="B48" s="33">
        <f t="shared" si="12"/>
        <v>44360</v>
      </c>
      <c r="C48" s="33">
        <f t="shared" si="14"/>
        <v>44361</v>
      </c>
      <c r="D48" s="33">
        <f t="shared" si="14"/>
        <v>44362</v>
      </c>
      <c r="E48" s="33">
        <f t="shared" si="14"/>
        <v>44363</v>
      </c>
      <c r="F48" s="33">
        <f t="shared" si="14"/>
        <v>44364</v>
      </c>
      <c r="G48" s="33">
        <f t="shared" si="14"/>
        <v>44365</v>
      </c>
      <c r="H48" s="33">
        <f t="shared" si="14"/>
        <v>44366</v>
      </c>
      <c r="J48" s="22" t="s">
        <v>42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spans="2:41" ht="19" x14ac:dyDescent="0.25">
      <c r="B49" s="33">
        <f t="shared" si="12"/>
        <v>44367</v>
      </c>
      <c r="C49" s="33">
        <f t="shared" si="14"/>
        <v>44368</v>
      </c>
      <c r="D49" s="33">
        <f t="shared" si="14"/>
        <v>44369</v>
      </c>
      <c r="E49" s="33">
        <f t="shared" si="14"/>
        <v>44370</v>
      </c>
      <c r="F49" s="33">
        <f t="shared" si="14"/>
        <v>44371</v>
      </c>
      <c r="G49" s="33">
        <f t="shared" si="14"/>
        <v>44372</v>
      </c>
      <c r="H49" s="33">
        <f t="shared" si="14"/>
        <v>44373</v>
      </c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</row>
    <row r="50" spans="2:41" ht="19" x14ac:dyDescent="0.25">
      <c r="B50" s="33">
        <f t="shared" si="12"/>
        <v>44374</v>
      </c>
      <c r="C50" s="33">
        <f t="shared" si="14"/>
        <v>44375</v>
      </c>
      <c r="D50" s="33">
        <f t="shared" si="14"/>
        <v>44376</v>
      </c>
      <c r="E50" s="33">
        <f t="shared" si="14"/>
        <v>44377</v>
      </c>
      <c r="F50" s="33">
        <f t="shared" si="14"/>
        <v>44378</v>
      </c>
      <c r="G50" s="33">
        <f t="shared" si="14"/>
        <v>44379</v>
      </c>
      <c r="H50" s="33">
        <f t="shared" si="14"/>
        <v>44380</v>
      </c>
      <c r="J50" s="41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</row>
    <row r="51" spans="2:41" ht="19" x14ac:dyDescent="0.25">
      <c r="B51" s="33">
        <f t="shared" si="12"/>
        <v>44381</v>
      </c>
      <c r="C51" s="33">
        <f t="shared" si="14"/>
        <v>44382</v>
      </c>
      <c r="D51" s="33">
        <f t="shared" si="14"/>
        <v>44383</v>
      </c>
      <c r="E51" s="33">
        <f t="shared" si="14"/>
        <v>44384</v>
      </c>
      <c r="F51" s="33">
        <f t="shared" si="14"/>
        <v>44385</v>
      </c>
      <c r="G51" s="33">
        <f t="shared" si="14"/>
        <v>44386</v>
      </c>
      <c r="H51" s="33">
        <f t="shared" si="14"/>
        <v>44387</v>
      </c>
      <c r="J51" s="41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</row>
  </sheetData>
  <mergeCells count="208">
    <mergeCell ref="AO7:AO9"/>
    <mergeCell ref="AO15:AO17"/>
    <mergeCell ref="AO23:AO25"/>
    <mergeCell ref="AO31:AO33"/>
    <mergeCell ref="AO39:AO41"/>
    <mergeCell ref="AO48:AO51"/>
    <mergeCell ref="K7:M9"/>
    <mergeCell ref="W15:Y17"/>
    <mergeCell ref="AM7:AM9"/>
    <mergeCell ref="AM15:AM17"/>
    <mergeCell ref="AM23:AM25"/>
    <mergeCell ref="AM31:AM33"/>
    <mergeCell ref="AM39:AM41"/>
    <mergeCell ref="AM48:AM51"/>
    <mergeCell ref="AN7:AN9"/>
    <mergeCell ref="AN15:AN17"/>
    <mergeCell ref="AN23:AN25"/>
    <mergeCell ref="AN31:AN33"/>
    <mergeCell ref="AN39:AN41"/>
    <mergeCell ref="AN48:AN51"/>
    <mergeCell ref="AK7:AK9"/>
    <mergeCell ref="AK15:AK17"/>
    <mergeCell ref="AK23:AK25"/>
    <mergeCell ref="AK31:AK33"/>
    <mergeCell ref="AK39:AK41"/>
    <mergeCell ref="AK48:AK51"/>
    <mergeCell ref="AL7:AL9"/>
    <mergeCell ref="AL15:AL17"/>
    <mergeCell ref="AL23:AL25"/>
    <mergeCell ref="AL31:AL33"/>
    <mergeCell ref="AL39:AL41"/>
    <mergeCell ref="AL48:AL51"/>
    <mergeCell ref="AI15:AI17"/>
    <mergeCell ref="AI23:AI25"/>
    <mergeCell ref="AI31:AI33"/>
    <mergeCell ref="AI39:AI41"/>
    <mergeCell ref="AI48:AI51"/>
    <mergeCell ref="AJ7:AJ9"/>
    <mergeCell ref="AJ15:AJ17"/>
    <mergeCell ref="AJ23:AJ25"/>
    <mergeCell ref="AJ31:AJ33"/>
    <mergeCell ref="AJ39:AJ41"/>
    <mergeCell ref="AJ48:AJ51"/>
    <mergeCell ref="AG23:AG25"/>
    <mergeCell ref="AG31:AG33"/>
    <mergeCell ref="AG39:AG41"/>
    <mergeCell ref="AG48:AG51"/>
    <mergeCell ref="AH7:AH9"/>
    <mergeCell ref="AH15:AH17"/>
    <mergeCell ref="AH23:AH25"/>
    <mergeCell ref="AH31:AH33"/>
    <mergeCell ref="AH39:AH41"/>
    <mergeCell ref="AH48:AH51"/>
    <mergeCell ref="AE23:AE25"/>
    <mergeCell ref="AE31:AE33"/>
    <mergeCell ref="AE39:AE41"/>
    <mergeCell ref="AE48:AE51"/>
    <mergeCell ref="AF7:AF9"/>
    <mergeCell ref="AF15:AF17"/>
    <mergeCell ref="AF23:AF25"/>
    <mergeCell ref="AF31:AF33"/>
    <mergeCell ref="AF39:AF41"/>
    <mergeCell ref="AF48:AF51"/>
    <mergeCell ref="AC23:AC25"/>
    <mergeCell ref="AC31:AC33"/>
    <mergeCell ref="AC39:AC41"/>
    <mergeCell ref="AC48:AC51"/>
    <mergeCell ref="AD7:AD9"/>
    <mergeCell ref="AD15:AD17"/>
    <mergeCell ref="AD23:AD25"/>
    <mergeCell ref="AD31:AD33"/>
    <mergeCell ref="AD39:AD41"/>
    <mergeCell ref="AD48:AD51"/>
    <mergeCell ref="Z48:Z51"/>
    <mergeCell ref="AA7:AA9"/>
    <mergeCell ref="AA15:AA17"/>
    <mergeCell ref="AA23:AA25"/>
    <mergeCell ref="AA31:AA33"/>
    <mergeCell ref="AA39:AA41"/>
    <mergeCell ref="AA48:AA51"/>
    <mergeCell ref="AB7:AB9"/>
    <mergeCell ref="AB15:AB17"/>
    <mergeCell ref="AB23:AB25"/>
    <mergeCell ref="AB31:AB33"/>
    <mergeCell ref="AB39:AB41"/>
    <mergeCell ref="AB48:AB51"/>
    <mergeCell ref="W48:W51"/>
    <mergeCell ref="X7:X9"/>
    <mergeCell ref="X23:X25"/>
    <mergeCell ref="X31:X33"/>
    <mergeCell ref="X39:X41"/>
    <mergeCell ref="X48:X51"/>
    <mergeCell ref="Y7:Y9"/>
    <mergeCell ref="Y23:Y25"/>
    <mergeCell ref="Y31:Y33"/>
    <mergeCell ref="Y39:Y41"/>
    <mergeCell ref="Y48:Y51"/>
    <mergeCell ref="T48:T51"/>
    <mergeCell ref="U7:U9"/>
    <mergeCell ref="U15:U17"/>
    <mergeCell ref="U23:U25"/>
    <mergeCell ref="U31:U33"/>
    <mergeCell ref="U39:U41"/>
    <mergeCell ref="U48:U51"/>
    <mergeCell ref="V7:V9"/>
    <mergeCell ref="V15:V17"/>
    <mergeCell ref="V23:V25"/>
    <mergeCell ref="V31:V33"/>
    <mergeCell ref="V39:V41"/>
    <mergeCell ref="V48:V51"/>
    <mergeCell ref="Q48:Q51"/>
    <mergeCell ref="R7:R9"/>
    <mergeCell ref="R15:R17"/>
    <mergeCell ref="R23:R25"/>
    <mergeCell ref="R31:R33"/>
    <mergeCell ref="R39:R41"/>
    <mergeCell ref="R48:R51"/>
    <mergeCell ref="S7:S9"/>
    <mergeCell ref="S15:S17"/>
    <mergeCell ref="S23:S25"/>
    <mergeCell ref="S31:S33"/>
    <mergeCell ref="S39:S41"/>
    <mergeCell ref="S48:S51"/>
    <mergeCell ref="N48:N51"/>
    <mergeCell ref="O7:O9"/>
    <mergeCell ref="O15:O17"/>
    <mergeCell ref="O23:O25"/>
    <mergeCell ref="O31:O33"/>
    <mergeCell ref="O39:O41"/>
    <mergeCell ref="O48:O51"/>
    <mergeCell ref="P7:P9"/>
    <mergeCell ref="P15:P17"/>
    <mergeCell ref="P23:P25"/>
    <mergeCell ref="P31:P33"/>
    <mergeCell ref="P39:P41"/>
    <mergeCell ref="P48:P51"/>
    <mergeCell ref="B44:H44"/>
    <mergeCell ref="K44:AO44"/>
    <mergeCell ref="J7:J9"/>
    <mergeCell ref="J15:J17"/>
    <mergeCell ref="J23:J25"/>
    <mergeCell ref="J31:J33"/>
    <mergeCell ref="J39:J41"/>
    <mergeCell ref="J48:J51"/>
    <mergeCell ref="K15:K17"/>
    <mergeCell ref="K23:K25"/>
    <mergeCell ref="K31:K33"/>
    <mergeCell ref="K39:K41"/>
    <mergeCell ref="K48:K51"/>
    <mergeCell ref="L15:L17"/>
    <mergeCell ref="L23:L25"/>
    <mergeCell ref="L31:L33"/>
    <mergeCell ref="L39:L41"/>
    <mergeCell ref="L48:L51"/>
    <mergeCell ref="M15:M17"/>
    <mergeCell ref="M23:M25"/>
    <mergeCell ref="M31:M33"/>
    <mergeCell ref="M39:M41"/>
    <mergeCell ref="M48:M51"/>
    <mergeCell ref="N7:N9"/>
    <mergeCell ref="B19:H19"/>
    <mergeCell ref="K19:AO19"/>
    <mergeCell ref="B26:H26"/>
    <mergeCell ref="B27:H27"/>
    <mergeCell ref="K27:AO27"/>
    <mergeCell ref="B34:H34"/>
    <mergeCell ref="B35:H35"/>
    <mergeCell ref="K35:AO35"/>
    <mergeCell ref="B43:H43"/>
    <mergeCell ref="N23:N25"/>
    <mergeCell ref="N31:N33"/>
    <mergeCell ref="N39:N41"/>
    <mergeCell ref="Q23:Q25"/>
    <mergeCell ref="Q31:Q33"/>
    <mergeCell ref="Q39:Q41"/>
    <mergeCell ref="T23:T25"/>
    <mergeCell ref="T31:T33"/>
    <mergeCell ref="T39:T41"/>
    <mergeCell ref="W23:W25"/>
    <mergeCell ref="W31:W33"/>
    <mergeCell ref="W39:W41"/>
    <mergeCell ref="Z23:Z25"/>
    <mergeCell ref="Z31:Z33"/>
    <mergeCell ref="Z39:Z41"/>
    <mergeCell ref="B1:D1"/>
    <mergeCell ref="E1:G1"/>
    <mergeCell ref="J1:AO1"/>
    <mergeCell ref="B2:H2"/>
    <mergeCell ref="K3:AO3"/>
    <mergeCell ref="B10:H10"/>
    <mergeCell ref="B11:H11"/>
    <mergeCell ref="K11:AO11"/>
    <mergeCell ref="B18:H18"/>
    <mergeCell ref="N15:N17"/>
    <mergeCell ref="Q7:Q9"/>
    <mergeCell ref="Q15:Q17"/>
    <mergeCell ref="T7:T9"/>
    <mergeCell ref="T15:T17"/>
    <mergeCell ref="W7:W9"/>
    <mergeCell ref="Z7:Z9"/>
    <mergeCell ref="Z15:Z17"/>
    <mergeCell ref="AC7:AC9"/>
    <mergeCell ref="AC15:AC17"/>
    <mergeCell ref="AE7:AE9"/>
    <mergeCell ref="AE15:AE17"/>
    <mergeCell ref="AG7:AG9"/>
    <mergeCell ref="AG15:AG17"/>
    <mergeCell ref="AI7:AI9"/>
  </mergeCells>
  <phoneticPr fontId="12" type="noConversion"/>
  <conditionalFormatting sqref="B4:H9">
    <cfRule type="expression" dxfId="5" priority="6">
      <formula>MONTH(B4)&lt;&gt;$B$2</formula>
    </cfRule>
  </conditionalFormatting>
  <conditionalFormatting sqref="B13:H17">
    <cfRule type="expression" dxfId="4" priority="5">
      <formula>MONTH(B13)&lt;&gt;$B$11</formula>
    </cfRule>
  </conditionalFormatting>
  <conditionalFormatting sqref="B21:H25">
    <cfRule type="expression" dxfId="3" priority="4">
      <formula>MONTH(B21)&lt;&gt;$B$19</formula>
    </cfRule>
  </conditionalFormatting>
  <conditionalFormatting sqref="B29:H33">
    <cfRule type="expression" dxfId="2" priority="3">
      <formula>MONTH(B29)&lt;&gt;$B$27</formula>
    </cfRule>
  </conditionalFormatting>
  <conditionalFormatting sqref="B37:H42">
    <cfRule type="expression" dxfId="1" priority="2">
      <formula>MONTH(B37)&lt;&gt;$B$35</formula>
    </cfRule>
  </conditionalFormatting>
  <conditionalFormatting sqref="B46:H51">
    <cfRule type="expression" dxfId="0" priority="1">
      <formula>MONTH(B46)&lt;&gt;$B$44</formula>
    </cfRule>
  </conditionalFormatting>
  <dataValidations count="1">
    <dataValidation type="list" allowBlank="1" showInputMessage="1" showErrorMessage="1" sqref="C2" xr:uid="{00000000-0002-0000-0000-000000000000}">
      <formula1>"1,2,3,4,5,6,7,8,9,10,11,12"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15352</dc:creator>
  <cp:lastModifiedBy>Anzichen</cp:lastModifiedBy>
  <dcterms:created xsi:type="dcterms:W3CDTF">2021-01-06T12:17:00Z</dcterms:created>
  <dcterms:modified xsi:type="dcterms:W3CDTF">2021-01-12T04:03:49Z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