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日历" sheetId="1" r:id="rId1"/>
    <sheet name="Sheet2" sheetId="2" state="hidden" r:id="rId2"/>
  </sheets>
  <definedNames>
    <definedName name="sz_month">Sheet2!$B$2</definedName>
    <definedName name="sz_year">Sheet2!$B$1</definedName>
  </definedNames>
  <calcPr calcId="144525"/>
</workbook>
</file>

<file path=xl/sharedStrings.xml><?xml version="1.0" encoding="utf-8"?>
<sst xmlns="http://schemas.openxmlformats.org/spreadsheetml/2006/main" count="22" uniqueCount="18">
  <si>
    <t xml:space="preserve">                                 年度日历计划表</t>
  </si>
  <si>
    <t>Mon</t>
  </si>
  <si>
    <t>Tue</t>
  </si>
  <si>
    <t>Wed</t>
  </si>
  <si>
    <t>Thu</t>
  </si>
  <si>
    <t>Fri</t>
  </si>
  <si>
    <t>Sat</t>
  </si>
  <si>
    <t>Sun</t>
  </si>
  <si>
    <t>√</t>
  </si>
  <si>
    <t>计划事项1</t>
  </si>
  <si>
    <t>×</t>
  </si>
  <si>
    <t>计划事项2</t>
  </si>
  <si>
    <t>计划事项3</t>
  </si>
  <si>
    <t>计划事项4</t>
  </si>
  <si>
    <t>计划事项5</t>
  </si>
  <si>
    <t>计划事项6</t>
  </si>
  <si>
    <t>年</t>
  </si>
  <si>
    <t>月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</si>
</sst>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General&quot;年&quot;"/>
    <numFmt numFmtId="177" formatCode="General&quot;月&quot;"/>
    <numFmt numFmtId="178" formatCode="d"/>
    <numFmt numFmtId="179" formatCode="mmmm"/>
  </numFmts>
  <fonts count="30">
    <font>
      <sz val="11"/>
      <color theme="1"/>
      <name val="等线"/>
      <charset val="134"/>
      <scheme val="minor"/>
    </font>
    <font>
      <sz val="12"/>
      <color theme="8" tint="-0.499984740745262"/>
      <name val="思源黑体 CN Medium"/>
      <charset val="134"/>
    </font>
    <font>
      <sz val="10"/>
      <color theme="8" tint="-0.499984740745262"/>
      <name val="思源黑体 CN Medium"/>
      <charset val="134"/>
    </font>
    <font>
      <b/>
      <sz val="48"/>
      <color theme="8" tint="-0.499984740745262"/>
      <name val="思源黑体 CN Medium"/>
      <charset val="134"/>
    </font>
    <font>
      <b/>
      <sz val="14"/>
      <color theme="0"/>
      <name val="思源黑体 CN Medium"/>
      <charset val="134"/>
    </font>
    <font>
      <b/>
      <sz val="11"/>
      <color theme="8" tint="-0.499984740745262"/>
      <name val="思源黑体 CN Medium"/>
      <charset val="134"/>
    </font>
    <font>
      <b/>
      <sz val="10"/>
      <color theme="8" tint="-0.499984740745262"/>
      <name val="思源黑体 CN Medium"/>
      <charset val="134"/>
    </font>
    <font>
      <b/>
      <sz val="10"/>
      <color theme="8" tint="-0.249977111117893"/>
      <name val="思源黑体 CN Medium"/>
      <charset val="134"/>
    </font>
    <font>
      <b/>
      <sz val="12"/>
      <color theme="8" tint="-0.499984740745262"/>
      <name val="思源黑体 CN Medium"/>
      <charset val="134"/>
    </font>
    <font>
      <b/>
      <sz val="26"/>
      <color theme="8" tint="-0.249977111117893"/>
      <name val="思源黑体 CN Medium"/>
      <charset val="134"/>
    </font>
    <font>
      <b/>
      <sz val="20"/>
      <color theme="8" tint="-0.249977111117893"/>
      <name val="思源黑体 CN Medium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7" tint="-0.499984740745262"/>
      </bottom>
      <diagonal/>
    </border>
    <border>
      <left/>
      <right/>
      <top/>
      <bottom style="thin">
        <color theme="7" tint="-0.499984740745262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7" tint="-0.499984740745262"/>
      </top>
      <bottom/>
      <diagonal/>
    </border>
    <border>
      <left/>
      <right/>
      <top style="thin">
        <color theme="0"/>
      </top>
      <bottom style="thin">
        <color theme="9" tint="-0.249946592608417"/>
      </bottom>
      <diagonal/>
    </border>
    <border>
      <left/>
      <right/>
      <top/>
      <bottom style="thin">
        <color theme="9" tint="-0.249946592608417"/>
      </bottom>
      <diagonal/>
    </border>
    <border>
      <left/>
      <right/>
      <top style="thin">
        <color theme="9" tint="-0.249946592608417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22" borderId="14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7" fillId="28" borderId="15" applyNumberForma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/>
    <xf numFmtId="177" fontId="0" fillId="0" borderId="0" xfId="0" applyNumberFormat="1"/>
    <xf numFmtId="0" fontId="1" fillId="2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3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center" vertical="center"/>
      <protection locked="0"/>
    </xf>
    <xf numFmtId="178" fontId="5" fillId="3" borderId="0" xfId="0" applyNumberFormat="1" applyFont="1" applyFill="1" applyBorder="1" applyAlignment="1" applyProtection="1">
      <alignment horizontal="left" vertical="center"/>
      <protection hidden="1"/>
    </xf>
    <xf numFmtId="178" fontId="5" fillId="3" borderId="0" xfId="0" applyNumberFormat="1" applyFont="1" applyFill="1" applyBorder="1" applyAlignment="1" applyProtection="1">
      <alignment horizontal="left" vertical="center"/>
      <protection locked="0"/>
    </xf>
    <xf numFmtId="0" fontId="6" fillId="3" borderId="0" xfId="0" applyFont="1" applyFill="1" applyBorder="1" applyAlignment="1" applyProtection="1">
      <alignment horizontal="center" vertical="center"/>
      <protection locked="0"/>
    </xf>
    <xf numFmtId="178" fontId="7" fillId="5" borderId="2" xfId="0" applyNumberFormat="1" applyFont="1" applyFill="1" applyBorder="1" applyAlignment="1" applyProtection="1">
      <alignment horizontal="left" vertical="center"/>
      <protection locked="0"/>
    </xf>
    <xf numFmtId="178" fontId="7" fillId="5" borderId="3" xfId="0" applyNumberFormat="1" applyFont="1" applyFill="1" applyBorder="1" applyAlignment="1" applyProtection="1">
      <alignment horizontal="left" vertical="center"/>
      <protection locked="0"/>
    </xf>
    <xf numFmtId="0" fontId="6" fillId="3" borderId="4" xfId="0" applyFont="1" applyFill="1" applyBorder="1" applyAlignment="1" applyProtection="1">
      <alignment horizontal="center" vertical="center"/>
      <protection locked="0"/>
    </xf>
    <xf numFmtId="178" fontId="8" fillId="3" borderId="0" xfId="0" applyNumberFormat="1" applyFont="1" applyFill="1" applyBorder="1" applyAlignment="1" applyProtection="1">
      <alignment horizontal="left" vertical="center"/>
      <protection hidden="1"/>
    </xf>
    <xf numFmtId="178" fontId="8" fillId="3" borderId="0" xfId="0" applyNumberFormat="1" applyFont="1" applyFill="1" applyBorder="1" applyAlignment="1" applyProtection="1">
      <alignment horizontal="left" vertical="center"/>
      <protection locked="0"/>
    </xf>
    <xf numFmtId="178" fontId="7" fillId="5" borderId="5" xfId="0" applyNumberFormat="1" applyFont="1" applyFill="1" applyBorder="1" applyAlignment="1" applyProtection="1">
      <alignment horizontal="center" vertical="center"/>
      <protection locked="0"/>
    </xf>
    <xf numFmtId="178" fontId="8" fillId="3" borderId="6" xfId="0" applyNumberFormat="1" applyFont="1" applyFill="1" applyBorder="1" applyAlignment="1" applyProtection="1">
      <alignment horizontal="left" vertical="center"/>
      <protection hidden="1"/>
    </xf>
    <xf numFmtId="178" fontId="8" fillId="3" borderId="6" xfId="0" applyNumberFormat="1" applyFont="1" applyFill="1" applyBorder="1" applyAlignment="1" applyProtection="1">
      <alignment horizontal="left" vertical="center"/>
      <protection locked="0"/>
    </xf>
    <xf numFmtId="178" fontId="7" fillId="5" borderId="7" xfId="0" applyNumberFormat="1" applyFont="1" applyFill="1" applyBorder="1" applyAlignment="1" applyProtection="1">
      <alignment horizontal="left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78" fontId="8" fillId="6" borderId="9" xfId="0" applyNumberFormat="1" applyFont="1" applyFill="1" applyBorder="1" applyAlignment="1" applyProtection="1">
      <alignment horizontal="left" vertical="center"/>
      <protection hidden="1"/>
    </xf>
    <xf numFmtId="178" fontId="8" fillId="3" borderId="9" xfId="0" applyNumberFormat="1" applyFont="1" applyFill="1" applyBorder="1" applyAlignment="1" applyProtection="1">
      <alignment horizontal="left" vertical="center"/>
      <protection locked="0"/>
    </xf>
    <xf numFmtId="178" fontId="8" fillId="3" borderId="9" xfId="0" applyNumberFormat="1" applyFont="1" applyFill="1" applyBorder="1" applyAlignment="1" applyProtection="1">
      <alignment horizontal="left" vertical="center"/>
      <protection hidden="1"/>
    </xf>
    <xf numFmtId="178" fontId="7" fillId="5" borderId="5" xfId="0" applyNumberFormat="1" applyFont="1" applyFill="1" applyBorder="1" applyAlignment="1" applyProtection="1">
      <alignment horizontal="left" vertical="center"/>
      <protection locked="0"/>
    </xf>
    <xf numFmtId="178" fontId="8" fillId="0" borderId="0" xfId="0" applyNumberFormat="1" applyFont="1" applyFill="1" applyBorder="1" applyAlignment="1" applyProtection="1">
      <alignment horizontal="center" vertical="center"/>
      <protection hidden="1"/>
    </xf>
    <xf numFmtId="178" fontId="8" fillId="0" borderId="0" xfId="0" applyNumberFormat="1" applyFont="1" applyFill="1" applyBorder="1" applyAlignment="1" applyProtection="1">
      <alignment horizontal="center" vertical="center"/>
      <protection locked="0"/>
    </xf>
    <xf numFmtId="177" fontId="9" fillId="0" borderId="0" xfId="0" applyNumberFormat="1" applyFont="1" applyFill="1" applyBorder="1" applyAlignment="1" applyProtection="1">
      <alignment horizontal="right" indent="1"/>
      <protection locked="0"/>
    </xf>
    <xf numFmtId="179" fontId="10" fillId="0" borderId="0" xfId="0" applyNumberFormat="1" applyFont="1" applyFill="1" applyBorder="1" applyAlignment="1" applyProtection="1">
      <alignment horizontal="right" vertical="top"/>
      <protection hidden="1"/>
    </xf>
    <xf numFmtId="178" fontId="5" fillId="3" borderId="0" xfId="0" applyNumberFormat="1" applyFont="1" applyFill="1" applyBorder="1" applyAlignment="1" applyProtection="1">
      <alignment horizontal="center" vertical="center"/>
      <protection locked="0"/>
    </xf>
    <xf numFmtId="178" fontId="7" fillId="7" borderId="2" xfId="0" applyNumberFormat="1" applyFont="1" applyFill="1" applyBorder="1" applyAlignment="1" applyProtection="1">
      <alignment horizontal="left" vertical="center"/>
      <protection locked="0"/>
    </xf>
    <xf numFmtId="178" fontId="7" fillId="7" borderId="3" xfId="0" applyNumberFormat="1" applyFont="1" applyFill="1" applyBorder="1" applyAlignment="1" applyProtection="1">
      <alignment horizontal="left" vertical="center"/>
      <protection locked="0"/>
    </xf>
    <xf numFmtId="178" fontId="7" fillId="7" borderId="5" xfId="0" applyNumberFormat="1" applyFont="1" applyFill="1" applyBorder="1" applyAlignment="1" applyProtection="1">
      <alignment horizontal="center" vertical="center"/>
      <protection locked="0"/>
    </xf>
    <xf numFmtId="178" fontId="7" fillId="7" borderId="7" xfId="0" applyNumberFormat="1" applyFont="1" applyFill="1" applyBorder="1" applyAlignment="1" applyProtection="1">
      <alignment horizontal="left" vertical="center"/>
      <protection locked="0"/>
    </xf>
    <xf numFmtId="178" fontId="7" fillId="7" borderId="5" xfId="0" applyNumberFormat="1" applyFont="1" applyFill="1" applyBorder="1" applyAlignment="1" applyProtection="1">
      <alignment horizontal="left" vertical="center"/>
      <protection locked="0"/>
    </xf>
    <xf numFmtId="176" fontId="9" fillId="0" borderId="0" xfId="0" applyNumberFormat="1" applyFont="1" applyFill="1" applyBorder="1" applyAlignment="1" applyProtection="1">
      <alignment horizontal="right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  <color theme="0"/>
      </font>
      <fill>
        <patternFill patternType="solid">
          <bgColor theme="8" tint="-0.249946592608417"/>
        </patternFill>
      </fill>
    </dxf>
    <dxf>
      <font>
        <strike val="1"/>
        <color theme="8" tint="0.39994506668294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212725</xdr:colOff>
      <xdr:row>2</xdr:row>
      <xdr:rowOff>196215</xdr:rowOff>
    </xdr:from>
    <xdr:to>
      <xdr:col>8</xdr:col>
      <xdr:colOff>752725</xdr:colOff>
      <xdr:row>3</xdr:row>
      <xdr:rowOff>233295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4765" y="958215"/>
          <a:ext cx="539750" cy="545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R31"/>
  <sheetViews>
    <sheetView showGridLines="0" tabSelected="1" zoomScale="90" zoomScaleNormal="90" workbookViewId="0">
      <selection activeCell="D2" sqref="D2:Q30"/>
    </sheetView>
  </sheetViews>
  <sheetFormatPr defaultColWidth="14.775" defaultRowHeight="40.05" customHeight="1"/>
  <cols>
    <col min="1" max="3" width="2.775" style="5" customWidth="1"/>
    <col min="4" max="4" width="4.775" style="5" customWidth="1"/>
    <col min="5" max="5" width="20.775" style="5" customWidth="1"/>
    <col min="6" max="6" width="4.775" style="5" customWidth="1"/>
    <col min="7" max="7" width="20.775" style="5" customWidth="1"/>
    <col min="8" max="8" width="4.775" style="5" customWidth="1"/>
    <col min="9" max="9" width="20.775" style="5" customWidth="1"/>
    <col min="10" max="10" width="4.775" style="5" customWidth="1"/>
    <col min="11" max="11" width="20.775" style="5" customWidth="1"/>
    <col min="12" max="12" width="4.775" style="5" customWidth="1"/>
    <col min="13" max="13" width="20.775" style="5" customWidth="1"/>
    <col min="14" max="14" width="4.775" style="5" customWidth="1"/>
    <col min="15" max="15" width="20.775" style="5" customWidth="1"/>
    <col min="16" max="16" width="4.775" style="5" customWidth="1"/>
    <col min="17" max="17" width="20.775" style="5" customWidth="1"/>
    <col min="18" max="18" width="2.775" style="5" customWidth="1"/>
    <col min="19" max="16384" width="14.775" style="5"/>
  </cols>
  <sheetData>
    <row r="2" ht="19.95" customHeight="1" spans="3:18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customHeight="1" spans="3:18">
      <c r="C3" s="7"/>
      <c r="D3" s="7"/>
      <c r="E3" s="8" t="s">
        <v>0</v>
      </c>
      <c r="F3" s="8"/>
      <c r="G3" s="8"/>
      <c r="H3" s="8"/>
      <c r="I3" s="8"/>
      <c r="J3" s="8"/>
      <c r="K3" s="8"/>
      <c r="L3" s="8"/>
      <c r="M3" s="8"/>
      <c r="N3" s="7"/>
      <c r="O3" s="30">
        <v>3</v>
      </c>
      <c r="P3" s="30"/>
      <c r="Q3" s="38">
        <v>2021</v>
      </c>
      <c r="R3" s="7"/>
    </row>
    <row r="4" ht="30" customHeight="1" spans="3:18"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7"/>
      <c r="O4" s="31">
        <f>DATE($Q$3,$O$3,1)</f>
        <v>44256</v>
      </c>
      <c r="P4" s="31"/>
      <c r="Q4" s="31"/>
      <c r="R4" s="7"/>
    </row>
    <row r="5" ht="10.05" customHeight="1" spans="3:18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="4" customFormat="1" ht="30" customHeight="1" spans="3:18">
      <c r="C6" s="9"/>
      <c r="D6" s="10" t="s">
        <v>1</v>
      </c>
      <c r="E6" s="10"/>
      <c r="F6" s="10" t="s">
        <v>2</v>
      </c>
      <c r="G6" s="10"/>
      <c r="H6" s="10" t="s">
        <v>3</v>
      </c>
      <c r="I6" s="10"/>
      <c r="J6" s="10" t="s">
        <v>4</v>
      </c>
      <c r="K6" s="10"/>
      <c r="L6" s="10" t="s">
        <v>5</v>
      </c>
      <c r="M6" s="10"/>
      <c r="N6" s="10" t="s">
        <v>6</v>
      </c>
      <c r="O6" s="10"/>
      <c r="P6" s="10" t="s">
        <v>7</v>
      </c>
      <c r="Q6" s="10"/>
      <c r="R6" s="9"/>
    </row>
    <row r="7" ht="19.95" customHeight="1" spans="3:18">
      <c r="C7" s="7"/>
      <c r="D7" s="6"/>
      <c r="E7" s="11">
        <f>IF(C7="",IF(TEXT(DATE(sz_year,sz_month,1),"ddd")=D6,DATE(sz_year,sz_month,1),""),C7+1)</f>
        <v>44256</v>
      </c>
      <c r="F7" s="12"/>
      <c r="G7" s="11">
        <f>IF(E7="",IF(TEXT(DATE(sz_year,sz_month,1),"ddd")=F6,DATE(sz_year,sz_month,1),""),E7+1)</f>
        <v>44257</v>
      </c>
      <c r="H7" s="12"/>
      <c r="I7" s="11">
        <f>IF(G7="",IF(TEXT(DATE(sz_year,sz_month,1),"ddd")=H6,DATE(sz_year,sz_month,1),""),G7+1)</f>
        <v>44258</v>
      </c>
      <c r="J7" s="12"/>
      <c r="K7" s="11">
        <f>IF(I7="",IF(TEXT(DATE(sz_year,sz_month,1),"ddd")=J6,DATE(sz_year,sz_month,1),""),I7+1)</f>
        <v>44259</v>
      </c>
      <c r="L7" s="32"/>
      <c r="M7" s="17">
        <f>IF(K7="",IF(TEXT(DATE(sz_year,sz_month,1),"ddd")=L6,DATE(sz_year,sz_month,1),""),K7+1)</f>
        <v>44260</v>
      </c>
      <c r="N7" s="18"/>
      <c r="O7" s="17">
        <f>IF(M7="",IF(TEXT(DATE(sz_year,sz_month,1),"ddd")=N6,DATE(sz_year,sz_month,1),""),M7+1)</f>
        <v>44261</v>
      </c>
      <c r="P7" s="18"/>
      <c r="Q7" s="17">
        <f>IF(O7="",IF(TEXT(DATE(sz_year,sz_month,1),"ddd")=P6,DATE(sz_year,sz_month,1),""),O7+1)</f>
        <v>44262</v>
      </c>
      <c r="R7" s="7"/>
    </row>
    <row r="8" ht="19.95" customHeight="1" spans="3:18">
      <c r="C8" s="7"/>
      <c r="D8" s="13" t="s">
        <v>8</v>
      </c>
      <c r="E8" s="14" t="s">
        <v>9</v>
      </c>
      <c r="F8" s="13"/>
      <c r="G8" s="14"/>
      <c r="H8" s="13"/>
      <c r="I8" s="14"/>
      <c r="J8" s="13"/>
      <c r="K8" s="14"/>
      <c r="L8" s="13"/>
      <c r="M8" s="14"/>
      <c r="N8" s="13"/>
      <c r="O8" s="33"/>
      <c r="P8" s="13"/>
      <c r="Q8" s="33"/>
      <c r="R8" s="7"/>
    </row>
    <row r="9" ht="19.95" customHeight="1" spans="3:18">
      <c r="C9" s="7"/>
      <c r="D9" s="13" t="s">
        <v>10</v>
      </c>
      <c r="E9" s="14" t="s">
        <v>11</v>
      </c>
      <c r="F9" s="13"/>
      <c r="G9" s="14"/>
      <c r="H9" s="13"/>
      <c r="I9" s="14"/>
      <c r="J9" s="13"/>
      <c r="K9" s="14"/>
      <c r="L9" s="13"/>
      <c r="M9" s="14"/>
      <c r="N9" s="13"/>
      <c r="O9" s="33"/>
      <c r="P9" s="13"/>
      <c r="Q9" s="33"/>
      <c r="R9" s="7"/>
    </row>
    <row r="10" ht="19.95" customHeight="1" spans="3:18">
      <c r="C10" s="7"/>
      <c r="D10" s="13"/>
      <c r="E10" s="15"/>
      <c r="F10" s="16"/>
      <c r="G10" s="15"/>
      <c r="H10" s="16"/>
      <c r="I10" s="15"/>
      <c r="J10" s="16"/>
      <c r="K10" s="15"/>
      <c r="L10" s="16"/>
      <c r="M10" s="15"/>
      <c r="N10" s="16"/>
      <c r="O10" s="34"/>
      <c r="P10" s="16"/>
      <c r="Q10" s="34"/>
      <c r="R10" s="7"/>
    </row>
    <row r="11" ht="19.95" customHeight="1" spans="3:18">
      <c r="C11" s="7"/>
      <c r="D11" s="6"/>
      <c r="E11" s="17">
        <f>Q7+1</f>
        <v>44263</v>
      </c>
      <c r="F11" s="18"/>
      <c r="G11" s="17">
        <f>E11+1</f>
        <v>44264</v>
      </c>
      <c r="H11" s="18"/>
      <c r="I11" s="17">
        <f>G11+1</f>
        <v>44265</v>
      </c>
      <c r="J11" s="18"/>
      <c r="K11" s="17">
        <f>I11+1</f>
        <v>44266</v>
      </c>
      <c r="L11" s="18"/>
      <c r="M11" s="17">
        <f>K11+1</f>
        <v>44267</v>
      </c>
      <c r="N11" s="18"/>
      <c r="O11" s="17">
        <f>M11+1</f>
        <v>44268</v>
      </c>
      <c r="P11" s="18"/>
      <c r="Q11" s="17">
        <f t="shared" ref="Q11" si="0">O11+1</f>
        <v>44269</v>
      </c>
      <c r="R11" s="7"/>
    </row>
    <row r="12" ht="19.95" customHeight="1" spans="3:18">
      <c r="C12" s="7"/>
      <c r="D12" s="13"/>
      <c r="E12" s="14"/>
      <c r="F12" s="13"/>
      <c r="G12" s="14"/>
      <c r="H12" s="13" t="s">
        <v>8</v>
      </c>
      <c r="I12" s="14" t="s">
        <v>12</v>
      </c>
      <c r="J12" s="13"/>
      <c r="K12" s="14"/>
      <c r="L12" s="13"/>
      <c r="M12" s="14"/>
      <c r="N12" s="13"/>
      <c r="O12" s="33"/>
      <c r="P12" s="13"/>
      <c r="Q12" s="33"/>
      <c r="R12" s="7"/>
    </row>
    <row r="13" ht="19.95" customHeight="1" spans="3:18">
      <c r="C13" s="7"/>
      <c r="D13" s="13"/>
      <c r="E13" s="14"/>
      <c r="F13" s="13"/>
      <c r="G13" s="14"/>
      <c r="H13" s="13" t="s">
        <v>8</v>
      </c>
      <c r="I13" s="14" t="s">
        <v>13</v>
      </c>
      <c r="J13" s="13"/>
      <c r="K13" s="14"/>
      <c r="L13" s="13"/>
      <c r="M13" s="14"/>
      <c r="N13" s="13"/>
      <c r="O13" s="33"/>
      <c r="P13" s="13"/>
      <c r="Q13" s="33"/>
      <c r="R13" s="7"/>
    </row>
    <row r="14" ht="19.95" customHeight="1" spans="3:18">
      <c r="C14" s="7"/>
      <c r="D14" s="13"/>
      <c r="E14" s="19"/>
      <c r="F14" s="13"/>
      <c r="G14" s="19"/>
      <c r="H14" s="13"/>
      <c r="I14" s="19"/>
      <c r="J14" s="13"/>
      <c r="K14" s="19"/>
      <c r="L14" s="13"/>
      <c r="M14" s="19"/>
      <c r="N14" s="13"/>
      <c r="O14" s="35"/>
      <c r="P14" s="13"/>
      <c r="Q14" s="35"/>
      <c r="R14" s="7"/>
    </row>
    <row r="15" ht="19.95" customHeight="1" spans="3:18">
      <c r="C15" s="7"/>
      <c r="D15" s="6"/>
      <c r="E15" s="20">
        <f>Q11+1</f>
        <v>44270</v>
      </c>
      <c r="F15" s="21"/>
      <c r="G15" s="20">
        <f>E15+1</f>
        <v>44271</v>
      </c>
      <c r="H15" s="21"/>
      <c r="I15" s="20">
        <f>G15+1</f>
        <v>44272</v>
      </c>
      <c r="J15" s="21"/>
      <c r="K15" s="20">
        <f>I15+1</f>
        <v>44273</v>
      </c>
      <c r="L15" s="21"/>
      <c r="M15" s="20">
        <f>K15+1</f>
        <v>44274</v>
      </c>
      <c r="N15" s="21"/>
      <c r="O15" s="20">
        <f>M15+1</f>
        <v>44275</v>
      </c>
      <c r="P15" s="21"/>
      <c r="Q15" s="20">
        <f t="shared" ref="Q15" si="1">O15+1</f>
        <v>44276</v>
      </c>
      <c r="R15" s="7"/>
    </row>
    <row r="16" ht="19.95" customHeight="1" spans="3:18">
      <c r="C16" s="7"/>
      <c r="D16" s="13"/>
      <c r="E16" s="14"/>
      <c r="F16" s="13"/>
      <c r="G16" s="14"/>
      <c r="H16" s="13"/>
      <c r="I16" s="14"/>
      <c r="J16" s="13"/>
      <c r="K16" s="14" t="s">
        <v>14</v>
      </c>
      <c r="L16" s="13"/>
      <c r="M16" s="14"/>
      <c r="N16" s="13"/>
      <c r="O16" s="33"/>
      <c r="P16" s="13"/>
      <c r="Q16" s="33"/>
      <c r="R16" s="7"/>
    </row>
    <row r="17" ht="19.95" customHeight="1" spans="3:18">
      <c r="C17" s="7"/>
      <c r="D17" s="13"/>
      <c r="E17" s="14"/>
      <c r="F17" s="13"/>
      <c r="G17" s="14"/>
      <c r="H17" s="13"/>
      <c r="I17" s="14"/>
      <c r="J17" s="13"/>
      <c r="K17" s="14" t="s">
        <v>15</v>
      </c>
      <c r="L17" s="13"/>
      <c r="M17" s="14"/>
      <c r="N17" s="13"/>
      <c r="O17" s="33"/>
      <c r="P17" s="13"/>
      <c r="Q17" s="33"/>
      <c r="R17" s="7"/>
    </row>
    <row r="18" ht="19.95" customHeight="1" spans="3:18">
      <c r="C18" s="7"/>
      <c r="D18" s="1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36"/>
      <c r="P18" s="23"/>
      <c r="Q18" s="36"/>
      <c r="R18" s="7"/>
    </row>
    <row r="19" ht="19.95" customHeight="1" spans="3:18">
      <c r="C19" s="7"/>
      <c r="D19" s="6"/>
      <c r="E19" s="24">
        <f>Q15+1</f>
        <v>44277</v>
      </c>
      <c r="F19" s="25"/>
      <c r="G19" s="26">
        <f>E19+1</f>
        <v>44278</v>
      </c>
      <c r="H19" s="25"/>
      <c r="I19" s="26">
        <f>G19+1</f>
        <v>44279</v>
      </c>
      <c r="J19" s="25"/>
      <c r="K19" s="26">
        <f>I19+1</f>
        <v>44280</v>
      </c>
      <c r="L19" s="25"/>
      <c r="M19" s="26">
        <f>K19+1</f>
        <v>44281</v>
      </c>
      <c r="N19" s="25"/>
      <c r="O19" s="26">
        <f>M19+1</f>
        <v>44282</v>
      </c>
      <c r="P19" s="25"/>
      <c r="Q19" s="26">
        <f t="shared" ref="Q19" si="2">O19+1</f>
        <v>44283</v>
      </c>
      <c r="R19" s="7"/>
    </row>
    <row r="20" ht="19.95" customHeight="1" spans="3:18">
      <c r="C20" s="7"/>
      <c r="D20" s="13"/>
      <c r="E20" s="14"/>
      <c r="F20" s="13"/>
      <c r="G20" s="14"/>
      <c r="H20" s="13"/>
      <c r="I20" s="14"/>
      <c r="J20" s="13"/>
      <c r="K20" s="14"/>
      <c r="L20" s="13"/>
      <c r="M20" s="14"/>
      <c r="N20" s="13"/>
      <c r="O20" s="33"/>
      <c r="P20" s="13"/>
      <c r="Q20" s="33"/>
      <c r="R20" s="7"/>
    </row>
    <row r="21" ht="19.95" customHeight="1" spans="3:18">
      <c r="C21" s="7"/>
      <c r="D21" s="13"/>
      <c r="E21" s="14"/>
      <c r="F21" s="13"/>
      <c r="G21" s="14"/>
      <c r="H21" s="13"/>
      <c r="I21" s="14"/>
      <c r="J21" s="13"/>
      <c r="K21" s="14"/>
      <c r="L21" s="13"/>
      <c r="M21" s="14"/>
      <c r="N21" s="13"/>
      <c r="O21" s="33"/>
      <c r="P21" s="13"/>
      <c r="Q21" s="33"/>
      <c r="R21" s="7"/>
    </row>
    <row r="22" ht="19.95" customHeight="1" spans="3:18">
      <c r="C22" s="7"/>
      <c r="D22" s="13"/>
      <c r="E22" s="27"/>
      <c r="F22" s="13"/>
      <c r="G22" s="27"/>
      <c r="H22" s="13"/>
      <c r="I22" s="27"/>
      <c r="J22" s="13"/>
      <c r="K22" s="27"/>
      <c r="L22" s="13"/>
      <c r="M22" s="27"/>
      <c r="N22" s="13"/>
      <c r="O22" s="37"/>
      <c r="P22" s="13"/>
      <c r="Q22" s="37"/>
      <c r="R22" s="7"/>
    </row>
    <row r="23" ht="19.95" customHeight="1" spans="3:18">
      <c r="C23" s="7"/>
      <c r="D23" s="6"/>
      <c r="E23" s="20">
        <f>IF(Q19="","",IF(MONTH(Q19+1)=sz_month,Q19+1,""))</f>
        <v>44284</v>
      </c>
      <c r="F23" s="21"/>
      <c r="G23" s="20">
        <f>IF(E23="","",IF(MONTH(E23+1)=sz_month,E23+1,""))</f>
        <v>44285</v>
      </c>
      <c r="H23" s="21"/>
      <c r="I23" s="20">
        <f>IF(G23="","",IF(MONTH(G23+1)=sz_month,G23+1,""))</f>
        <v>44286</v>
      </c>
      <c r="J23" s="21"/>
      <c r="K23" s="20" t="str">
        <f t="shared" ref="K23" si="3">IF(I23="","",IF(MONTH(I23+1)=sz_month,I23+1,""))</f>
        <v/>
      </c>
      <c r="L23" s="21"/>
      <c r="M23" s="20" t="str">
        <f>IF(K23="","",IF(MONTH(K23+1)=sz_month,K23+1,""))</f>
        <v/>
      </c>
      <c r="N23" s="21"/>
      <c r="O23" s="20" t="str">
        <f>IF(M23="","",IF(MONTH(M23+1)=sz_month,M23+1,""))</f>
        <v/>
      </c>
      <c r="P23" s="21"/>
      <c r="Q23" s="20" t="str">
        <f>IF(O23="","",IF(MONTH(O23+1)=sz_month,O23+1,""))</f>
        <v/>
      </c>
      <c r="R23" s="7"/>
    </row>
    <row r="24" ht="19.95" customHeight="1" spans="3:18">
      <c r="C24" s="7"/>
      <c r="D24" s="13"/>
      <c r="E24" s="14"/>
      <c r="F24" s="13"/>
      <c r="G24" s="14"/>
      <c r="H24" s="13"/>
      <c r="I24" s="14"/>
      <c r="J24" s="13"/>
      <c r="K24" s="14"/>
      <c r="L24" s="13"/>
      <c r="M24" s="14"/>
      <c r="N24" s="13"/>
      <c r="O24" s="33"/>
      <c r="P24" s="13"/>
      <c r="Q24" s="33"/>
      <c r="R24" s="7"/>
    </row>
    <row r="25" ht="19.95" customHeight="1" spans="3:18">
      <c r="C25" s="7"/>
      <c r="D25" s="13"/>
      <c r="E25" s="14"/>
      <c r="F25" s="13"/>
      <c r="G25" s="14"/>
      <c r="H25" s="13"/>
      <c r="I25" s="14"/>
      <c r="J25" s="13"/>
      <c r="K25" s="14"/>
      <c r="L25" s="13"/>
      <c r="M25" s="14"/>
      <c r="N25" s="13"/>
      <c r="O25" s="33"/>
      <c r="P25" s="13"/>
      <c r="Q25" s="33"/>
      <c r="R25" s="7"/>
    </row>
    <row r="26" ht="19.95" customHeight="1" spans="3:18">
      <c r="C26" s="7"/>
      <c r="D26" s="13"/>
      <c r="E26" s="15"/>
      <c r="F26" s="16"/>
      <c r="G26" s="15"/>
      <c r="H26" s="16"/>
      <c r="I26" s="15"/>
      <c r="J26" s="16"/>
      <c r="K26" s="15"/>
      <c r="L26" s="16"/>
      <c r="M26" s="15"/>
      <c r="N26" s="16"/>
      <c r="O26" s="34"/>
      <c r="P26" s="16"/>
      <c r="Q26" s="34"/>
      <c r="R26" s="7"/>
    </row>
    <row r="27" ht="19.95" customHeight="1" spans="3:18">
      <c r="C27" s="7"/>
      <c r="D27" s="7"/>
      <c r="E27" s="28" t="str">
        <f>IF(Q23="","",IF(MONTH(Q23+1)=sz_month,Q23+1,""))</f>
        <v/>
      </c>
      <c r="F27" s="29"/>
      <c r="G27" s="28" t="str">
        <f>IF(E27="","",IF(MONTH(E27+1)=sz_month,E27+1,""))</f>
        <v/>
      </c>
      <c r="H27" s="29"/>
      <c r="I27" s="28" t="str">
        <f>IF(G27="","",IF(MONTH(G27+1)=sz_month,G27+1,""))</f>
        <v/>
      </c>
      <c r="J27" s="29"/>
      <c r="K27" s="28" t="str">
        <f>IF(I27="","",IF(MONTH(I27+1)=sz_month,I27+1,""))</f>
        <v/>
      </c>
      <c r="L27" s="29"/>
      <c r="M27" s="28" t="str">
        <f>IF(K27="","",IF(MONTH(K27+1)=sz_month,K27+1,""))</f>
        <v/>
      </c>
      <c r="N27" s="29"/>
      <c r="O27" s="28" t="str">
        <f>IF(M27="","",IF(MONTH(M27+1)=sz_month,M27+1,""))</f>
        <v/>
      </c>
      <c r="P27" s="29"/>
      <c r="Q27" s="28" t="str">
        <f>IF(O27="","",IF(MONTH(O27+1)=sz_month,O27+1,""))</f>
        <v/>
      </c>
      <c r="R27" s="7"/>
    </row>
    <row r="28" ht="19.95" customHeight="1" spans="3:18">
      <c r="C28" s="7"/>
      <c r="D28" s="13"/>
      <c r="E28" s="14"/>
      <c r="F28" s="13"/>
      <c r="G28" s="14"/>
      <c r="H28" s="13"/>
      <c r="I28" s="14"/>
      <c r="J28" s="13"/>
      <c r="K28" s="14"/>
      <c r="L28" s="13"/>
      <c r="M28" s="14"/>
      <c r="N28" s="13"/>
      <c r="O28" s="33"/>
      <c r="P28" s="13"/>
      <c r="Q28" s="33"/>
      <c r="R28" s="7"/>
    </row>
    <row r="29" ht="19.95" customHeight="1" spans="3:18">
      <c r="C29" s="7"/>
      <c r="D29" s="13"/>
      <c r="E29" s="14"/>
      <c r="F29" s="13"/>
      <c r="G29" s="14"/>
      <c r="H29" s="13"/>
      <c r="I29" s="14"/>
      <c r="J29" s="13"/>
      <c r="K29" s="14"/>
      <c r="L29" s="13"/>
      <c r="M29" s="14"/>
      <c r="N29" s="13"/>
      <c r="O29" s="33"/>
      <c r="P29" s="13"/>
      <c r="Q29" s="33"/>
      <c r="R29" s="7"/>
    </row>
    <row r="30" ht="19.95" customHeight="1" spans="3:18">
      <c r="C30" s="7"/>
      <c r="D30" s="13"/>
      <c r="E30" s="15"/>
      <c r="F30" s="16"/>
      <c r="G30" s="15"/>
      <c r="H30" s="16"/>
      <c r="I30" s="15"/>
      <c r="J30" s="16"/>
      <c r="K30" s="15"/>
      <c r="L30" s="16"/>
      <c r="M30" s="15"/>
      <c r="N30" s="16"/>
      <c r="O30" s="34"/>
      <c r="P30" s="16"/>
      <c r="Q30" s="34"/>
      <c r="R30" s="7"/>
    </row>
    <row r="31" ht="19.95" customHeight="1" spans="3:18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</sheetData>
  <mergeCells count="10">
    <mergeCell ref="O3:P3"/>
    <mergeCell ref="O4:Q4"/>
    <mergeCell ref="D6:E6"/>
    <mergeCell ref="F6:G6"/>
    <mergeCell ref="H6:I6"/>
    <mergeCell ref="J6:K6"/>
    <mergeCell ref="L6:M6"/>
    <mergeCell ref="N6:O6"/>
    <mergeCell ref="P6:Q6"/>
    <mergeCell ref="E3:M4"/>
  </mergeCells>
  <conditionalFormatting sqref="E7:Q7 E11:Q11 E15:Q15 E19:Q19 E23:Q23 E27:Q27">
    <cfRule type="expression" dxfId="0" priority="3">
      <formula>IF(E7=TODAY(),TRUE,FALSE)</formula>
    </cfRule>
  </conditionalFormatting>
  <conditionalFormatting sqref="E8:E26 G8:G26 I8:I26 K8:K26 M8:M26 O8:O26 Q8:Q26">
    <cfRule type="expression" dxfId="1" priority="2">
      <formula>IF(D8="√",TRUE,FALSE)</formula>
    </cfRule>
  </conditionalFormatting>
  <conditionalFormatting sqref="E28:E30 G28:G30 I28:I30 K28:K30 M28:M30 O28:O30 Q28:Q30">
    <cfRule type="expression" dxfId="1" priority="1">
      <formula>IF(D28="√",TRUE,FALSE)</formula>
    </cfRule>
  </conditionalFormatting>
  <dataValidations count="3">
    <dataValidation type="list" allowBlank="1" showInputMessage="1" showErrorMessage="1" sqref="O3:P3">
      <formula1>Sheet2!$E$2:$E$13</formula1>
    </dataValidation>
    <dataValidation type="list" allowBlank="1" showInputMessage="1" showErrorMessage="1" sqref="Q3">
      <formula1>Sheet2!$D$2:$D$22</formula1>
    </dataValidation>
    <dataValidation type="list" allowBlank="1" showInputMessage="1" showErrorMessage="1" sqref="D8:D10 D12:D14 D16:D18 D20:D22 D24:D26 D28:D30 F8:F10 F12:F14 F16:F18 F20:F22 F24:F26 F28:F30 H8:H10 H12:H14 H16:H18 H20:H22 H24:H26 H28:H30 J8:J10 J12:J14 J16:J18 J20:J22 J24:J26 J28:J30 L8:L10 L12:L14 L16:L18 L20:L22 L24:L26 L28:L30 N8:N10 N12:N14 N16:N18 N20:N22 N24:N26 N28:N30 P8:P10 P12:P14 P16:P18 P20:P22 P24:P26 P28:P30">
      <formula1>"√,×"</formula1>
    </dataValidation>
  </dataValidations>
  <pageMargins left="0.7" right="0.7" top="0.75" bottom="0.75" header="0.3" footer="0.3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G21" sqref="G21"/>
    </sheetView>
  </sheetViews>
  <sheetFormatPr defaultColWidth="9" defaultRowHeight="14.25" outlineLevelCol="4"/>
  <sheetData>
    <row r="1" spans="1:5">
      <c r="A1" t="s">
        <v>16</v>
      </c>
      <c r="B1">
        <f>日历!$Q$3</f>
        <v>2021</v>
      </c>
      <c r="D1" t="s">
        <v>16</v>
      </c>
      <c r="E1" t="s">
        <v>17</v>
      </c>
    </row>
    <row r="2" spans="1:5">
      <c r="A2" t="s">
        <v>17</v>
      </c>
      <c r="B2" s="1">
        <f>日历!$O$3</f>
        <v>3</v>
      </c>
      <c r="D2" s="2">
        <v>2020</v>
      </c>
      <c r="E2" s="3">
        <v>1</v>
      </c>
    </row>
    <row r="3" spans="4:5">
      <c r="D3" s="2">
        <v>2021</v>
      </c>
      <c r="E3" s="3">
        <v>2</v>
      </c>
    </row>
    <row r="4" spans="4:5">
      <c r="D4" s="2">
        <v>2022</v>
      </c>
      <c r="E4" s="3">
        <v>3</v>
      </c>
    </row>
    <row r="5" spans="4:5">
      <c r="D5" s="2">
        <v>2023</v>
      </c>
      <c r="E5" s="3">
        <v>4</v>
      </c>
    </row>
    <row r="6" spans="4:5">
      <c r="D6" s="2">
        <v>2024</v>
      </c>
      <c r="E6" s="3">
        <v>5</v>
      </c>
    </row>
    <row r="7" spans="4:5">
      <c r="D7" s="2">
        <v>2025</v>
      </c>
      <c r="E7" s="3">
        <v>6</v>
      </c>
    </row>
    <row r="8" spans="4:5">
      <c r="D8" s="2">
        <v>2026</v>
      </c>
      <c r="E8" s="3">
        <v>7</v>
      </c>
    </row>
    <row r="9" spans="4:5">
      <c r="D9" s="2">
        <v>2027</v>
      </c>
      <c r="E9" s="3">
        <v>8</v>
      </c>
    </row>
    <row r="10" spans="4:5">
      <c r="D10" s="2">
        <v>2028</v>
      </c>
      <c r="E10" s="3">
        <v>9</v>
      </c>
    </row>
    <row r="11" spans="4:5">
      <c r="D11" s="2">
        <v>2029</v>
      </c>
      <c r="E11" s="3">
        <v>10</v>
      </c>
    </row>
    <row r="12" spans="4:5">
      <c r="D12" s="2">
        <v>2030</v>
      </c>
      <c r="E12" s="3">
        <v>11</v>
      </c>
    </row>
    <row r="13" spans="4:5">
      <c r="D13" s="2">
        <v>2031</v>
      </c>
      <c r="E13" s="3">
        <v>12</v>
      </c>
    </row>
    <row r="14" spans="4:4">
      <c r="D14" s="2">
        <v>2032</v>
      </c>
    </row>
    <row r="15" spans="4:4">
      <c r="D15" s="2">
        <v>2033</v>
      </c>
    </row>
    <row r="16" spans="4:4">
      <c r="D16" s="2">
        <v>2034</v>
      </c>
    </row>
    <row r="17" spans="4:4">
      <c r="D17" s="2">
        <v>2035</v>
      </c>
    </row>
    <row r="18" spans="4:4">
      <c r="D18" s="2">
        <v>2036</v>
      </c>
    </row>
    <row r="19" spans="4:4">
      <c r="D19" s="2">
        <v>2037</v>
      </c>
    </row>
    <row r="20" spans="4:4">
      <c r="D20" s="2">
        <v>2038</v>
      </c>
    </row>
    <row r="21" spans="4:4">
      <c r="D21" s="2">
        <v>2039</v>
      </c>
    </row>
    <row r="22" spans="4:4">
      <c r="D22" s="2">
        <v>2040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日历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78179</dc:creator>
  <cp:lastModifiedBy>小姑娘yoooook</cp:lastModifiedBy>
  <dcterms:created xsi:type="dcterms:W3CDTF">2015-06-05T18:19:00Z</dcterms:created>
  <dcterms:modified xsi:type="dcterms:W3CDTF">2021-03-22T13:14:57Z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9917414083364A40AD1D1D4B8108C3FE</vt:lpwstr>
  </property>
  <property fmtid="{D5CDD505-2E9C-101B-9397-08002B2CF9AE}" pid="3" name="KSOProductBuildVer">
    <vt:lpwstr>2052-11.1.0.10356</vt:lpwstr>
  </property>
  <property fmtid="{D5CDD505-2E9C-101B-9397-08002B2CF9AE}" pid="4" name="KSOTemplateUUID">
    <vt:lpwstr>v1.0_mb_johQQ1tUZBW84PpGg3XQww==</vt:lpwstr>
  </property>
</Properties>
</file>