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嘎总\Desktop\"/>
    </mc:Choice>
  </mc:AlternateContent>
  <xr:revisionPtr revIDLastSave="0" documentId="13_ncr:1_{10B1C435-C0FB-4FE0-A4E2-DAC5EC6AE14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<sst xmlns="http://schemas.openxmlformats.org/spreadsheetml/2006/main" count="20" uniqueCount="20">
  <si>
    <t>序号</t>
    <phoneticPr fontId="1" type="noConversion"/>
  </si>
  <si>
    <t>项目名称</t>
    <phoneticPr fontId="1" type="noConversion"/>
  </si>
  <si>
    <t>基槽开挖</t>
    <phoneticPr fontId="1" type="noConversion"/>
  </si>
  <si>
    <t>地梁</t>
    <phoneticPr fontId="1" type="noConversion"/>
  </si>
  <si>
    <t>砌砖墙</t>
    <phoneticPr fontId="1" type="noConversion"/>
  </si>
  <si>
    <t>养护</t>
    <phoneticPr fontId="1" type="noConversion"/>
  </si>
  <si>
    <t>保温层</t>
    <phoneticPr fontId="1" type="noConversion"/>
  </si>
  <si>
    <t>拆模</t>
    <phoneticPr fontId="1" type="noConversion"/>
  </si>
  <si>
    <t>外装修</t>
    <phoneticPr fontId="1" type="noConversion"/>
  </si>
  <si>
    <t>内装修</t>
    <phoneticPr fontId="1" type="noConversion"/>
  </si>
  <si>
    <t>门窗安装</t>
    <phoneticPr fontId="1" type="noConversion"/>
  </si>
  <si>
    <t>开始日期</t>
    <phoneticPr fontId="1" type="noConversion"/>
  </si>
  <si>
    <t>天数</t>
    <phoneticPr fontId="1" type="noConversion"/>
  </si>
  <si>
    <t>结束日期</t>
    <phoneticPr fontId="1" type="noConversion"/>
  </si>
  <si>
    <t>地面</t>
    <phoneticPr fontId="1" type="noConversion"/>
  </si>
  <si>
    <t>施工进度计划表</t>
    <phoneticPr fontId="1" type="noConversion"/>
  </si>
  <si>
    <t>基础垫层</t>
    <phoneticPr fontId="1" type="noConversion"/>
  </si>
  <si>
    <t>构造柱支模</t>
    <phoneticPr fontId="1" type="noConversion"/>
  </si>
  <si>
    <t>构造柱浇筑</t>
    <phoneticPr fontId="1" type="noConversion"/>
  </si>
  <si>
    <t>基础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</si>
</sst>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9" formatCode="m&quot;月&quot;d&quot;日&quot;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字魂36号-正文宋楷"/>
      <family val="3"/>
      <charset val="134"/>
    </font>
    <font>
      <sz val="12"/>
      <color theme="1"/>
      <name val="字魂36号-正文宋楷"/>
      <family val="3"/>
      <charset val="134"/>
    </font>
    <font>
      <sz val="18"/>
      <color theme="1"/>
      <name val="字魂36号-正文宋楷"/>
      <family val="3"/>
      <charset val="134"/>
    </font>
    <font>
      <b/>
      <sz val="12"/>
      <color theme="1"/>
      <name val="字魂36号-正文宋楷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768683274021355E-2"/>
          <c:y val="0.11295494313210849"/>
          <c:w val="0.87046263345195729"/>
          <c:h val="0.836119130941965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Sheet1!$B$3:$B$16</c:f>
              <c:strCache>
                <c:ptCount val="14"/>
                <c:pt idx="0">
                  <c:v>基槽开挖</c:v>
                </c:pt>
                <c:pt idx="1">
                  <c:v>地梁</c:v>
                </c:pt>
                <c:pt idx="2">
                  <c:v>砌砖墙</c:v>
                </c:pt>
                <c:pt idx="3">
                  <c:v>养护</c:v>
                </c:pt>
                <c:pt idx="4">
                  <c:v>保温层</c:v>
                </c:pt>
                <c:pt idx="5">
                  <c:v>拆模</c:v>
                </c:pt>
                <c:pt idx="6">
                  <c:v>外装修</c:v>
                </c:pt>
                <c:pt idx="7">
                  <c:v>内装修</c:v>
                </c:pt>
                <c:pt idx="8">
                  <c:v>地面</c:v>
                </c:pt>
                <c:pt idx="9">
                  <c:v>门窗安装</c:v>
                </c:pt>
                <c:pt idx="10">
                  <c:v>基础垫层</c:v>
                </c:pt>
                <c:pt idx="11">
                  <c:v>基础</c:v>
                </c:pt>
                <c:pt idx="12">
                  <c:v>构造柱支模</c:v>
                </c:pt>
                <c:pt idx="13">
                  <c:v>构造柱浇筑</c:v>
                </c:pt>
              </c:strCache>
            </c:strRef>
          </c:cat>
          <c:val>
            <c:numRef>
              <c:f>Sheet1!$C$3:$C$16</c:f>
              <c:numCache>
                <c:formatCode>m"月"d"日"</c:formatCode>
                <c:ptCount val="14"/>
                <c:pt idx="0">
                  <c:v>44326</c:v>
                </c:pt>
                <c:pt idx="1">
                  <c:v>44332</c:v>
                </c:pt>
                <c:pt idx="2">
                  <c:v>44334</c:v>
                </c:pt>
                <c:pt idx="3">
                  <c:v>44347</c:v>
                </c:pt>
                <c:pt idx="4">
                  <c:v>44352</c:v>
                </c:pt>
                <c:pt idx="5">
                  <c:v>44355</c:v>
                </c:pt>
                <c:pt idx="6">
                  <c:v>44355</c:v>
                </c:pt>
                <c:pt idx="7">
                  <c:v>44366</c:v>
                </c:pt>
                <c:pt idx="8">
                  <c:v>44372</c:v>
                </c:pt>
                <c:pt idx="9">
                  <c:v>44380</c:v>
                </c:pt>
                <c:pt idx="10">
                  <c:v>44357</c:v>
                </c:pt>
                <c:pt idx="11">
                  <c:v>44331</c:v>
                </c:pt>
                <c:pt idx="12">
                  <c:v>44337</c:v>
                </c:pt>
                <c:pt idx="13">
                  <c:v>44352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C-44F3-AE13-2760501DC01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rgbClr val="7030A0"/>
            </a:solidFill>
            <a:ln w="19050">
              <a:solidFill>
                <a:srgbClr val="FF0000"/>
              </a:solidFill>
            </a:ln>
            <a:effectLst/>
          </c:spPr>
          <c:invertIfNegative val="0"/>
          <c:cat>
            <c:strRef>
              <c:f>Sheet1!$B$3:$B$16</c:f>
              <c:strCache>
                <c:ptCount val="14"/>
                <c:pt idx="0">
                  <c:v>基槽开挖</c:v>
                </c:pt>
                <c:pt idx="1">
                  <c:v>地梁</c:v>
                </c:pt>
                <c:pt idx="2">
                  <c:v>砌砖墙</c:v>
                </c:pt>
                <c:pt idx="3">
                  <c:v>养护</c:v>
                </c:pt>
                <c:pt idx="4">
                  <c:v>保温层</c:v>
                </c:pt>
                <c:pt idx="5">
                  <c:v>拆模</c:v>
                </c:pt>
                <c:pt idx="6">
                  <c:v>外装修</c:v>
                </c:pt>
                <c:pt idx="7">
                  <c:v>内装修</c:v>
                </c:pt>
                <c:pt idx="8">
                  <c:v>地面</c:v>
                </c:pt>
                <c:pt idx="9">
                  <c:v>门窗安装</c:v>
                </c:pt>
                <c:pt idx="10">
                  <c:v>基础垫层</c:v>
                </c:pt>
                <c:pt idx="11">
                  <c:v>基础</c:v>
                </c:pt>
                <c:pt idx="12">
                  <c:v>构造柱支模</c:v>
                </c:pt>
                <c:pt idx="13">
                  <c:v>构造柱浇筑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15</c:v>
                </c:pt>
                <c:pt idx="6">
                  <c:v>10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  <c:pt idx="10">
                  <c:v>15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C-44F3-AE13-2760501DC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8586096"/>
        <c:axId val="1228602736"/>
      </c:barChart>
      <c:catAx>
        <c:axId val="1228586096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8602736"/>
        <c:crosses val="autoZero"/>
        <c:auto val="1"/>
        <c:lblAlgn val="ctr"/>
        <c:lblOffset val="100"/>
        <c:noMultiLvlLbl val="0"/>
      </c:catAx>
      <c:valAx>
        <c:axId val="1228602736"/>
        <c:scaling>
          <c:orientation val="minMax"/>
          <c:max val="44387"/>
          <c:min val="44326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586096"/>
        <c:crosses val="autoZero"/>
        <c:crossBetween val="between"/>
        <c:majorUnit val="10"/>
        <c:minorUnit val="1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121920</xdr:rowOff>
    </xdr:from>
    <xdr:to>
      <xdr:col>12</xdr:col>
      <xdr:colOff>22860</xdr:colOff>
      <xdr:row>17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9510CB-625D-40B0-82B1-5B24F284F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showGridLines="0" tabSelected="1" workbookViewId="0">
      <selection activeCell="M12" sqref="M12"/>
    </sheetView>
  </sheetViews>
  <sheetFormatPr defaultRowHeight="13.8" x14ac:dyDescent="0.25"/>
  <cols>
    <col min="1" max="1" width="8.88671875" style="3"/>
    <col min="2" max="2" width="11.77734375" style="3" customWidth="1"/>
    <col min="3" max="3" width="11.33203125" style="3" customWidth="1"/>
    <col min="4" max="4" width="8.88671875" style="3"/>
    <col min="5" max="5" width="11.21875" style="4" customWidth="1"/>
    <col min="6" max="16384" width="8.88671875" style="3"/>
  </cols>
  <sheetData>
    <row r="1" spans="1:12" ht="23.4" customHeight="1" x14ac:dyDescent="0.25">
      <c r="A1" s="1" t="s">
        <v>15</v>
      </c>
      <c r="B1" s="1"/>
      <c r="C1" s="1"/>
      <c r="D1" s="1"/>
      <c r="E1" s="1"/>
      <c r="F1" s="8"/>
      <c r="G1" s="8"/>
      <c r="H1" s="8"/>
      <c r="I1" s="8"/>
      <c r="J1" s="8"/>
      <c r="K1" s="8"/>
      <c r="L1" s="8"/>
    </row>
    <row r="2" spans="1:12" s="2" customFormat="1" ht="24" customHeight="1" x14ac:dyDescent="0.25">
      <c r="A2" s="9" t="s">
        <v>0</v>
      </c>
      <c r="B2" s="9" t="s">
        <v>1</v>
      </c>
      <c r="C2" s="9" t="s">
        <v>11</v>
      </c>
      <c r="D2" s="9" t="s">
        <v>12</v>
      </c>
      <c r="E2" s="10" t="s">
        <v>13</v>
      </c>
    </row>
    <row r="3" spans="1:12" ht="19.2" customHeight="1" x14ac:dyDescent="0.25">
      <c r="A3" s="5">
        <v>1</v>
      </c>
      <c r="B3" s="5" t="s">
        <v>2</v>
      </c>
      <c r="C3" s="6">
        <v>44326</v>
      </c>
      <c r="D3" s="5">
        <v>3</v>
      </c>
      <c r="E3" s="7">
        <f>IF(OR(C3="",D3=""),"",C3+D3-1)</f>
        <v>44328</v>
      </c>
    </row>
    <row r="4" spans="1:12" ht="19.2" customHeight="1" x14ac:dyDescent="0.25">
      <c r="A4" s="5">
        <v>2</v>
      </c>
      <c r="B4" s="5" t="s">
        <v>3</v>
      </c>
      <c r="C4" s="6">
        <v>44332</v>
      </c>
      <c r="D4" s="5">
        <v>2</v>
      </c>
      <c r="E4" s="7">
        <f t="shared" ref="E4:E16" si="0">IF(OR(C4="",D4=""),"",C4+D4-1)</f>
        <v>44333</v>
      </c>
    </row>
    <row r="5" spans="1:12" ht="19.2" customHeight="1" x14ac:dyDescent="0.25">
      <c r="A5" s="5">
        <v>3</v>
      </c>
      <c r="B5" s="5" t="s">
        <v>4</v>
      </c>
      <c r="C5" s="6">
        <v>44334</v>
      </c>
      <c r="D5" s="5">
        <v>5</v>
      </c>
      <c r="E5" s="7">
        <f t="shared" si="0"/>
        <v>44338</v>
      </c>
    </row>
    <row r="6" spans="1:12" ht="19.2" customHeight="1" x14ac:dyDescent="0.25">
      <c r="A6" s="5">
        <v>4</v>
      </c>
      <c r="B6" s="5" t="s">
        <v>5</v>
      </c>
      <c r="C6" s="6">
        <v>44347</v>
      </c>
      <c r="D6" s="5">
        <v>5</v>
      </c>
      <c r="E6" s="7">
        <f t="shared" si="0"/>
        <v>44351</v>
      </c>
    </row>
    <row r="7" spans="1:12" ht="19.2" customHeight="1" x14ac:dyDescent="0.25">
      <c r="A7" s="5">
        <v>5</v>
      </c>
      <c r="B7" s="5" t="s">
        <v>6</v>
      </c>
      <c r="C7" s="6">
        <v>44352</v>
      </c>
      <c r="D7" s="5">
        <v>2</v>
      </c>
      <c r="E7" s="7">
        <f t="shared" si="0"/>
        <v>44353</v>
      </c>
    </row>
    <row r="8" spans="1:12" ht="19.2" customHeight="1" x14ac:dyDescent="0.25">
      <c r="A8" s="5">
        <v>6</v>
      </c>
      <c r="B8" s="5" t="s">
        <v>7</v>
      </c>
      <c r="C8" s="6">
        <v>44355</v>
      </c>
      <c r="D8" s="5">
        <v>15</v>
      </c>
      <c r="E8" s="7">
        <f t="shared" si="0"/>
        <v>44369</v>
      </c>
    </row>
    <row r="9" spans="1:12" ht="19.2" customHeight="1" x14ac:dyDescent="0.25">
      <c r="A9" s="5">
        <v>7</v>
      </c>
      <c r="B9" s="5" t="s">
        <v>8</v>
      </c>
      <c r="C9" s="6">
        <v>44355</v>
      </c>
      <c r="D9" s="5">
        <v>10</v>
      </c>
      <c r="E9" s="7">
        <f t="shared" si="0"/>
        <v>44364</v>
      </c>
    </row>
    <row r="10" spans="1:12" ht="19.2" customHeight="1" x14ac:dyDescent="0.25">
      <c r="A10" s="5">
        <v>8</v>
      </c>
      <c r="B10" s="5" t="s">
        <v>9</v>
      </c>
      <c r="C10" s="6">
        <v>44366</v>
      </c>
      <c r="D10" s="5">
        <v>12</v>
      </c>
      <c r="E10" s="7">
        <f t="shared" si="0"/>
        <v>44377</v>
      </c>
    </row>
    <row r="11" spans="1:12" ht="19.2" customHeight="1" x14ac:dyDescent="0.25">
      <c r="A11" s="5">
        <v>9</v>
      </c>
      <c r="B11" s="5" t="s">
        <v>14</v>
      </c>
      <c r="C11" s="6">
        <v>44372</v>
      </c>
      <c r="D11" s="5">
        <v>8</v>
      </c>
      <c r="E11" s="7">
        <f t="shared" si="0"/>
        <v>44379</v>
      </c>
    </row>
    <row r="12" spans="1:12" ht="19.2" customHeight="1" x14ac:dyDescent="0.25">
      <c r="A12" s="5">
        <v>10</v>
      </c>
      <c r="B12" s="5" t="s">
        <v>10</v>
      </c>
      <c r="C12" s="6">
        <v>44380</v>
      </c>
      <c r="D12" s="5">
        <v>2</v>
      </c>
      <c r="E12" s="7">
        <f t="shared" si="0"/>
        <v>44381</v>
      </c>
    </row>
    <row r="13" spans="1:12" ht="20.399999999999999" customHeight="1" x14ac:dyDescent="0.25">
      <c r="A13" s="5">
        <v>11</v>
      </c>
      <c r="B13" s="5" t="s">
        <v>16</v>
      </c>
      <c r="C13" s="6">
        <v>44357</v>
      </c>
      <c r="D13" s="5">
        <v>15</v>
      </c>
      <c r="E13" s="7">
        <f t="shared" si="0"/>
        <v>44371</v>
      </c>
    </row>
    <row r="14" spans="1:12" ht="20.399999999999999" customHeight="1" x14ac:dyDescent="0.25">
      <c r="A14" s="5">
        <v>12</v>
      </c>
      <c r="B14" s="5" t="s">
        <v>19</v>
      </c>
      <c r="C14" s="6">
        <v>44331</v>
      </c>
      <c r="D14" s="5">
        <v>6</v>
      </c>
      <c r="E14" s="7">
        <f t="shared" si="0"/>
        <v>44336</v>
      </c>
    </row>
    <row r="15" spans="1:12" ht="20.399999999999999" customHeight="1" x14ac:dyDescent="0.25">
      <c r="A15" s="5">
        <v>13</v>
      </c>
      <c r="B15" s="5" t="s">
        <v>17</v>
      </c>
      <c r="C15" s="6">
        <v>44337</v>
      </c>
      <c r="D15" s="5">
        <v>8</v>
      </c>
      <c r="E15" s="7">
        <f t="shared" si="0"/>
        <v>44344</v>
      </c>
    </row>
    <row r="16" spans="1:12" ht="20.399999999999999" customHeight="1" x14ac:dyDescent="0.25">
      <c r="A16" s="5">
        <v>14</v>
      </c>
      <c r="B16" s="5" t="s">
        <v>18</v>
      </c>
      <c r="C16" s="6">
        <v>44352</v>
      </c>
      <c r="D16" s="5">
        <v>9</v>
      </c>
      <c r="E16" s="7">
        <f t="shared" si="0"/>
        <v>44360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嘎总</dc:creator>
  <cp:lastModifiedBy>嘎总</cp:lastModifiedBy>
  <dcterms:created xsi:type="dcterms:W3CDTF">2015-06-05T18:19:34Z</dcterms:created>
  <dcterms:modified xsi:type="dcterms:W3CDTF">2021-03-20T08:26:06Z</dcterms:modified>
</cp:coreProperties>
</file>