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s/slicer1.xml" ContentType="application/vnd.ms-excel.slicer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28800" windowHeight="12540"/>
  </bookViews>
  <sheets>
    <sheet name="Sheet1" sheetId="1" r:id="rId1"/>
    <sheet name="使用说明" sheetId="2" r:id="rId2"/>
  </sheets>
  <definedNames>
    <definedName name="切片器_业务员">#N/A</definedName>
  </definedNames>
  <calcPr calcId="144525"/>
  <pivotCaches>
    <pivotCache cacheId="0" r:id="rId3"/>
  </pivotCaches>
  <extLst>
    <ext xmlns:x14="http://schemas.microsoft.com/office/spreadsheetml/2009/9/main" uri="{BBE1A952-AA13-448e-AADC-164F8A28A991}">
      <x14:slicerCaches>
        <x14:slicerCache r:id="rId4"/>
      </x14:slicerCaches>
    </ext>
  </extLst>
</workbook>
</file>

<file path=xl/sharedStrings.xml><?xml version="1.0" encoding="utf-8"?>
<sst xmlns="http://schemas.openxmlformats.org/spreadsheetml/2006/main" count="65" uniqueCount="46">
  <si>
    <t>业绩计划表</t>
  </si>
  <si>
    <t>业务员</t>
  </si>
  <si>
    <t>地区</t>
  </si>
  <si>
    <t>Q1业绩计划</t>
  </si>
  <si>
    <t>Q2业绩计划</t>
  </si>
  <si>
    <t>Q3业绩计划</t>
  </si>
  <si>
    <t>Q4业绩计划</t>
  </si>
  <si>
    <t>1季度计划</t>
  </si>
  <si>
    <t>2季度计划</t>
  </si>
  <si>
    <t>3季度计划</t>
  </si>
  <si>
    <t>4季度计划</t>
  </si>
  <si>
    <t>于晓</t>
  </si>
  <si>
    <t>区域1</t>
  </si>
  <si>
    <t>李政</t>
  </si>
  <si>
    <t>区域12</t>
  </si>
  <si>
    <t>区域2</t>
  </si>
  <si>
    <t>区域15</t>
  </si>
  <si>
    <t>石头</t>
  </si>
  <si>
    <t>区域3</t>
  </si>
  <si>
    <t>小陈</t>
  </si>
  <si>
    <t>区域4</t>
  </si>
  <si>
    <t>区域6</t>
  </si>
  <si>
    <t>雨婷</t>
  </si>
  <si>
    <t>区域5</t>
  </si>
  <si>
    <t>区域9</t>
  </si>
  <si>
    <t>冰熙</t>
  </si>
  <si>
    <t>王楠</t>
  </si>
  <si>
    <t>小丽</t>
  </si>
  <si>
    <t>区域7</t>
  </si>
  <si>
    <t>张琪</t>
  </si>
  <si>
    <t>王纯</t>
  </si>
  <si>
    <t>区域8</t>
  </si>
  <si>
    <t>区域10</t>
  </si>
  <si>
    <t>石晨晨</t>
  </si>
  <si>
    <t>区域13</t>
  </si>
  <si>
    <t>沈洋洋</t>
  </si>
  <si>
    <t>马丽丽</t>
  </si>
  <si>
    <t>区域11</t>
  </si>
  <si>
    <t>吕晓</t>
  </si>
  <si>
    <t>小李</t>
  </si>
  <si>
    <t>沐沐</t>
  </si>
  <si>
    <t>李雷</t>
  </si>
  <si>
    <t>区域14</t>
  </si>
  <si>
    <t>小于</t>
  </si>
  <si>
    <t>总计</t>
  </si>
  <si>
    <t>通过点击右侧切片器按钮可以动态查看各业务员的销售情况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</si>
</sst>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等线"/>
      <charset val="134"/>
      <scheme val="minor"/>
    </font>
    <font>
      <sz val="11"/>
      <color theme="1"/>
      <name val="思源黑体 CN Light"/>
      <charset val="134"/>
    </font>
    <font>
      <sz val="12"/>
      <color theme="1"/>
      <name val="思源黑体 CN Light"/>
      <charset val="134"/>
    </font>
    <font>
      <sz val="14"/>
      <color theme="1"/>
      <name val="思源黑体 CN Light"/>
      <charset val="134"/>
    </font>
    <font>
      <sz val="10"/>
      <color theme="1"/>
      <name val="思源黑体 CN Light"/>
      <charset val="134"/>
    </font>
    <font>
      <b/>
      <sz val="24"/>
      <name val="思源黑体 CN Light"/>
      <charset val="134"/>
    </font>
    <font>
      <sz val="11"/>
      <color theme="0"/>
      <name val="思源黑体 CN Light"/>
      <charset val="134"/>
    </font>
    <font>
      <sz val="10"/>
      <color theme="0"/>
      <name val="思源黑体 CN Light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8" fillId="11" borderId="4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23" fillId="22" borderId="6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4" fillId="0" borderId="0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80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name val="字魂59号-创粗黑"/>
        <scheme val="none"/>
      </font>
    </dxf>
    <dxf>
      <font>
        <name val="字魂59号-创粗黑"/>
        <scheme val="none"/>
      </font>
    </dxf>
    <dxf>
      <font>
        <name val="字魂59号-创粗黑"/>
        <scheme val="none"/>
      </font>
    </dxf>
    <dxf>
      <font>
        <name val="字魂59号-创粗黑"/>
        <scheme val="none"/>
      </font>
    </dxf>
    <dxf>
      <font>
        <name val="字魂59号-创粗黑"/>
        <scheme val="none"/>
      </font>
    </dxf>
    <dxf>
      <font>
        <name val="字魂59号-创粗黑"/>
        <scheme val="none"/>
      </font>
    </dxf>
    <dxf>
      <font>
        <name val="字魂59号-创粗黑"/>
        <scheme val="none"/>
      </font>
    </dxf>
    <dxf>
      <font>
        <name val="字魂59号-创粗黑"/>
        <scheme val="none"/>
      </font>
    </dxf>
    <dxf>
      <font>
        <name val="字魂59号-创粗黑"/>
        <scheme val="none"/>
      </font>
    </dxf>
    <dxf>
      <font>
        <name val="字魂59号-创粗黑"/>
        <scheme val="none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border>
        <left/>
        <bottom/>
      </border>
    </dxf>
    <dxf>
      <border>
        <left/>
        <bottom/>
      </border>
    </dxf>
    <dxf>
      <border>
        <left/>
        <bottom/>
      </border>
    </dxf>
    <dxf>
      <border>
        <left/>
        <bottom/>
      </border>
    </dxf>
    <dxf>
      <border>
        <left/>
        <bottom/>
      </border>
    </dxf>
    <dxf>
      <border>
        <left/>
        <bottom/>
      </border>
    </dxf>
    <dxf>
      <border>
        <left/>
        <bottom/>
      </border>
    </dxf>
    <dxf>
      <border>
        <left/>
        <bottom/>
      </border>
    </dxf>
    <dxf>
      <border>
        <left/>
        <bottom/>
      </border>
    </dxf>
    <dxf>
      <border>
        <left/>
        <bottom/>
      </border>
    </dxf>
    <dxf>
      <border>
        <left/>
        <bottom/>
      </border>
    </dxf>
    <dxf>
      <border>
        <left/>
        <bottom/>
      </border>
    </dxf>
    <dxf>
      <border>
        <left/>
        <bottom/>
      </border>
    </dxf>
    <dxf>
      <alignment wrapText="1"/>
    </dxf>
    <dxf>
      <alignment wrapText="1"/>
    </dxf>
    <dxf>
      <alignment wrapText="1"/>
    </dxf>
    <dxf>
      <font>
        <name val="思源黑体 CN Light"/>
        <scheme val="none"/>
      </font>
    </dxf>
    <dxf>
      <font>
        <name val="字魂59号-创粗黑"/>
        <scheme val="none"/>
        <b val="0"/>
        <i val="0"/>
        <strike val="0"/>
        <u val="none"/>
        <sz val="11"/>
        <color theme="1"/>
      </font>
      <fill>
        <patternFill patternType="none"/>
      </fill>
      <alignment horizontal="center" vertical="center"/>
    </dxf>
    <dxf>
      <font>
        <name val="字魂59号-创粗黑"/>
        <scheme val="none"/>
        <b val="0"/>
        <i val="0"/>
        <strike val="0"/>
        <u val="none"/>
        <sz val="10"/>
        <color theme="1"/>
      </font>
      <fill>
        <patternFill patternType="none"/>
      </fill>
      <alignment horizontal="center" vertical="center"/>
    </dxf>
    <dxf>
      <font>
        <name val="字魂59号-创粗黑"/>
        <scheme val="none"/>
        <b val="0"/>
        <i val="0"/>
        <strike val="0"/>
        <u val="none"/>
        <sz val="10"/>
        <color theme="1"/>
      </font>
      <fill>
        <patternFill patternType="none"/>
      </fill>
      <alignment horizontal="center" vertical="center"/>
    </dxf>
    <dxf>
      <font>
        <name val="字魂59号-创粗黑"/>
        <scheme val="none"/>
        <b val="0"/>
        <i val="0"/>
        <strike val="0"/>
        <u val="none"/>
        <sz val="10"/>
        <color theme="1"/>
      </font>
      <fill>
        <patternFill patternType="none"/>
      </fill>
      <alignment horizontal="center" vertical="center"/>
    </dxf>
    <dxf>
      <font>
        <name val="字魂59号-创粗黑"/>
        <scheme val="none"/>
        <b val="0"/>
        <i val="0"/>
        <strike val="0"/>
        <u val="none"/>
        <sz val="10"/>
        <color theme="1"/>
      </font>
      <fill>
        <patternFill patternType="none"/>
      </fill>
      <alignment horizontal="center" vertical="center"/>
    </dxf>
    <dxf>
      <font>
        <name val="字魂59号-创粗黑"/>
        <scheme val="none"/>
        <b val="0"/>
        <i val="0"/>
        <strike val="0"/>
        <u val="none"/>
        <sz val="10"/>
        <color theme="1"/>
      </font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microsoft.com/office/2007/relationships/slicerCache" Target="slicerCaches/slicerCache1.xml"/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[业绩计划表Excel模板.xlsx]Sheet1!数据透视表1</c:name>
    <c:fmtId val="1"/>
  </c:pivotSource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Sheet1!$K$3</c:f>
              <c:strCache>
                <c:ptCount val="1"/>
                <c:pt idx="0">
                  <c:v>1季度计划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ysClr val="windowText" lastClr="000000"/>
                    </a:solidFill>
                    <a:latin typeface="思源黑体 CN Light" panose="020B0300000000000000" charset="-122"/>
                    <a:ea typeface="思源黑体 CN Light" panose="020B0300000000000000" charset="-122"/>
                    <a:cs typeface="思源黑体 CN Light" panose="020B0300000000000000" charset="-122"/>
                    <a:sym typeface="思源黑体 CN Light" panose="020B0300000000000000" charset="-122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Sheet1!$I$4:$J$18</c:f>
              <c:multiLvlStrCache>
                <c:ptCount val="14"/>
                <c:lvl>
                  <c:pt idx="0">
                    <c:v>区域12</c:v>
                  </c:pt>
                  <c:pt idx="1">
                    <c:v>区域15</c:v>
                  </c:pt>
                  <c:pt idx="2">
                    <c:v>区域3</c:v>
                  </c:pt>
                  <c:pt idx="3">
                    <c:v>区域6</c:v>
                  </c:pt>
                  <c:pt idx="4">
                    <c:v>区域9</c:v>
                  </c:pt>
                  <c:pt idx="6">
                    <c:v>区域1</c:v>
                  </c:pt>
                  <c:pt idx="7">
                    <c:v>区域10</c:v>
                  </c:pt>
                  <c:pt idx="8">
                    <c:v>区域13</c:v>
                  </c:pt>
                  <c:pt idx="9">
                    <c:v>区域7</c:v>
                  </c:pt>
                  <c:pt idx="10">
                    <c:v>区域4</c:v>
                  </c:pt>
                  <c:pt idx="11">
                    <c:v>区域5</c:v>
                  </c:pt>
                  <c:pt idx="12">
                    <c:v>区域8</c:v>
                  </c:pt>
                  <c:pt idx="13">
                    <c:v>区域11</c:v>
                  </c:pt>
                </c:lvl>
                <c:lvl>
                  <c:pt idx="0">
                    <c:v>李政</c:v>
                  </c:pt>
                  <c:pt idx="5">
                    <c:v>王楠</c:v>
                  </c:pt>
                  <c:pt idx="6">
                    <c:v>张琪</c:v>
                  </c:pt>
                  <c:pt idx="10">
                    <c:v>吕晓</c:v>
                  </c:pt>
                  <c:pt idx="11">
                    <c:v>沐沐</c:v>
                  </c:pt>
                  <c:pt idx="12">
                    <c:v>小陈</c:v>
                  </c:pt>
                  <c:pt idx="13">
                    <c:v>小于</c:v>
                  </c:pt>
                </c:lvl>
              </c:multiLvlStrCache>
            </c:multiLvlStrRef>
          </c:cat>
          <c:val>
            <c:numRef>
              <c:f>Sheet1!$K$4:$K$18</c:f>
              <c:numCache>
                <c:formatCode>General</c:formatCode>
                <c:ptCount val="14"/>
                <c:pt idx="0">
                  <c:v>40570</c:v>
                </c:pt>
                <c:pt idx="1">
                  <c:v>34150</c:v>
                </c:pt>
                <c:pt idx="2">
                  <c:v>36000</c:v>
                </c:pt>
                <c:pt idx="3">
                  <c:v>23410</c:v>
                </c:pt>
                <c:pt idx="4">
                  <c:v>46990</c:v>
                </c:pt>
                <c:pt idx="5">
                  <c:v>76290</c:v>
                </c:pt>
                <c:pt idx="6">
                  <c:v>50000</c:v>
                </c:pt>
                <c:pt idx="7">
                  <c:v>44850</c:v>
                </c:pt>
                <c:pt idx="8">
                  <c:v>38430</c:v>
                </c:pt>
                <c:pt idx="9">
                  <c:v>71270</c:v>
                </c:pt>
                <c:pt idx="10">
                  <c:v>55000</c:v>
                </c:pt>
                <c:pt idx="11">
                  <c:v>55550</c:v>
                </c:pt>
                <c:pt idx="12">
                  <c:v>49130</c:v>
                </c:pt>
                <c:pt idx="13">
                  <c:v>42710</c:v>
                </c:pt>
              </c:numCache>
            </c:numRef>
          </c:val>
        </c:ser>
        <c:ser>
          <c:idx val="1"/>
          <c:order val="1"/>
          <c:tx>
            <c:strRef>
              <c:f>Sheet1!$L$3</c:f>
              <c:strCache>
                <c:ptCount val="1"/>
                <c:pt idx="0">
                  <c:v>2季度计划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ysClr val="windowText" lastClr="000000"/>
                    </a:solidFill>
                    <a:latin typeface="思源黑体 CN Light" panose="020B0300000000000000" charset="-122"/>
                    <a:ea typeface="思源黑体 CN Light" panose="020B0300000000000000" charset="-122"/>
                    <a:cs typeface="思源黑体 CN Light" panose="020B0300000000000000" charset="-122"/>
                    <a:sym typeface="思源黑体 CN Light" panose="020B0300000000000000" charset="-122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Sheet1!$I$4:$J$18</c:f>
              <c:multiLvlStrCache>
                <c:ptCount val="14"/>
                <c:lvl>
                  <c:pt idx="0">
                    <c:v>区域12</c:v>
                  </c:pt>
                  <c:pt idx="1">
                    <c:v>区域15</c:v>
                  </c:pt>
                  <c:pt idx="2">
                    <c:v>区域3</c:v>
                  </c:pt>
                  <c:pt idx="3">
                    <c:v>区域6</c:v>
                  </c:pt>
                  <c:pt idx="4">
                    <c:v>区域9</c:v>
                  </c:pt>
                  <c:pt idx="6">
                    <c:v>区域1</c:v>
                  </c:pt>
                  <c:pt idx="7">
                    <c:v>区域10</c:v>
                  </c:pt>
                  <c:pt idx="8">
                    <c:v>区域13</c:v>
                  </c:pt>
                  <c:pt idx="9">
                    <c:v>区域7</c:v>
                  </c:pt>
                  <c:pt idx="10">
                    <c:v>区域4</c:v>
                  </c:pt>
                  <c:pt idx="11">
                    <c:v>区域5</c:v>
                  </c:pt>
                  <c:pt idx="12">
                    <c:v>区域8</c:v>
                  </c:pt>
                  <c:pt idx="13">
                    <c:v>区域11</c:v>
                  </c:pt>
                </c:lvl>
                <c:lvl>
                  <c:pt idx="0">
                    <c:v>李政</c:v>
                  </c:pt>
                  <c:pt idx="5">
                    <c:v>王楠</c:v>
                  </c:pt>
                  <c:pt idx="6">
                    <c:v>张琪</c:v>
                  </c:pt>
                  <c:pt idx="10">
                    <c:v>吕晓</c:v>
                  </c:pt>
                  <c:pt idx="11">
                    <c:v>沐沐</c:v>
                  </c:pt>
                  <c:pt idx="12">
                    <c:v>小陈</c:v>
                  </c:pt>
                  <c:pt idx="13">
                    <c:v>小于</c:v>
                  </c:pt>
                </c:lvl>
              </c:multiLvlStrCache>
            </c:multiLvlStrRef>
          </c:cat>
          <c:val>
            <c:numRef>
              <c:f>Sheet1!$L$4:$L$18</c:f>
              <c:numCache>
                <c:formatCode>General</c:formatCode>
                <c:ptCount val="14"/>
                <c:pt idx="0">
                  <c:v>50000</c:v>
                </c:pt>
                <c:pt idx="1">
                  <c:v>55000</c:v>
                </c:pt>
                <c:pt idx="2">
                  <c:v>40000</c:v>
                </c:pt>
                <c:pt idx="3">
                  <c:v>29870</c:v>
                </c:pt>
                <c:pt idx="4">
                  <c:v>23450</c:v>
                </c:pt>
                <c:pt idx="5">
                  <c:v>72000</c:v>
                </c:pt>
                <c:pt idx="6">
                  <c:v>48000</c:v>
                </c:pt>
                <c:pt idx="7">
                  <c:v>65800</c:v>
                </c:pt>
                <c:pt idx="8">
                  <c:v>40000</c:v>
                </c:pt>
                <c:pt idx="9">
                  <c:v>27730</c:v>
                </c:pt>
                <c:pt idx="10">
                  <c:v>59000</c:v>
                </c:pt>
                <c:pt idx="11">
                  <c:v>32010</c:v>
                </c:pt>
                <c:pt idx="12">
                  <c:v>25590</c:v>
                </c:pt>
                <c:pt idx="13">
                  <c:v>50000</c:v>
                </c:pt>
              </c:numCache>
            </c:numRef>
          </c:val>
        </c:ser>
        <c:ser>
          <c:idx val="2"/>
          <c:order val="2"/>
          <c:tx>
            <c:strRef>
              <c:f>Sheet1!$M$3</c:f>
              <c:strCache>
                <c:ptCount val="1"/>
                <c:pt idx="0">
                  <c:v>3季度计划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ysClr val="windowText" lastClr="000000"/>
                    </a:solidFill>
                    <a:latin typeface="思源黑体 CN Light" panose="020B0300000000000000" charset="-122"/>
                    <a:ea typeface="思源黑体 CN Light" panose="020B0300000000000000" charset="-122"/>
                    <a:cs typeface="思源黑体 CN Light" panose="020B0300000000000000" charset="-122"/>
                    <a:sym typeface="思源黑体 CN Light" panose="020B0300000000000000" charset="-122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Sheet1!$I$4:$J$18</c:f>
              <c:multiLvlStrCache>
                <c:ptCount val="14"/>
                <c:lvl>
                  <c:pt idx="0">
                    <c:v>区域12</c:v>
                  </c:pt>
                  <c:pt idx="1">
                    <c:v>区域15</c:v>
                  </c:pt>
                  <c:pt idx="2">
                    <c:v>区域3</c:v>
                  </c:pt>
                  <c:pt idx="3">
                    <c:v>区域6</c:v>
                  </c:pt>
                  <c:pt idx="4">
                    <c:v>区域9</c:v>
                  </c:pt>
                  <c:pt idx="6">
                    <c:v>区域1</c:v>
                  </c:pt>
                  <c:pt idx="7">
                    <c:v>区域10</c:v>
                  </c:pt>
                  <c:pt idx="8">
                    <c:v>区域13</c:v>
                  </c:pt>
                  <c:pt idx="9">
                    <c:v>区域7</c:v>
                  </c:pt>
                  <c:pt idx="10">
                    <c:v>区域4</c:v>
                  </c:pt>
                  <c:pt idx="11">
                    <c:v>区域5</c:v>
                  </c:pt>
                  <c:pt idx="12">
                    <c:v>区域8</c:v>
                  </c:pt>
                  <c:pt idx="13">
                    <c:v>区域11</c:v>
                  </c:pt>
                </c:lvl>
                <c:lvl>
                  <c:pt idx="0">
                    <c:v>李政</c:v>
                  </c:pt>
                  <c:pt idx="5">
                    <c:v>王楠</c:v>
                  </c:pt>
                  <c:pt idx="6">
                    <c:v>张琪</c:v>
                  </c:pt>
                  <c:pt idx="10">
                    <c:v>吕晓</c:v>
                  </c:pt>
                  <c:pt idx="11">
                    <c:v>沐沐</c:v>
                  </c:pt>
                  <c:pt idx="12">
                    <c:v>小陈</c:v>
                  </c:pt>
                  <c:pt idx="13">
                    <c:v>小于</c:v>
                  </c:pt>
                </c:lvl>
              </c:multiLvlStrCache>
            </c:multiLvlStrRef>
          </c:cat>
          <c:val>
            <c:numRef>
              <c:f>Sheet1!$M$4:$M$18</c:f>
              <c:numCache>
                <c:formatCode>General</c:formatCode>
                <c:ptCount val="14"/>
                <c:pt idx="0">
                  <c:v>71270</c:v>
                </c:pt>
                <c:pt idx="1">
                  <c:v>44850</c:v>
                </c:pt>
                <c:pt idx="2">
                  <c:v>50000</c:v>
                </c:pt>
                <c:pt idx="3">
                  <c:v>50000</c:v>
                </c:pt>
                <c:pt idx="4">
                  <c:v>36000</c:v>
                </c:pt>
                <c:pt idx="5">
                  <c:v>84990</c:v>
                </c:pt>
                <c:pt idx="6">
                  <c:v>55000</c:v>
                </c:pt>
                <c:pt idx="7">
                  <c:v>55000</c:v>
                </c:pt>
                <c:pt idx="8">
                  <c:v>49130</c:v>
                </c:pt>
                <c:pt idx="9">
                  <c:v>50000</c:v>
                </c:pt>
                <c:pt idx="10">
                  <c:v>60000</c:v>
                </c:pt>
                <c:pt idx="11">
                  <c:v>65800</c:v>
                </c:pt>
                <c:pt idx="12">
                  <c:v>40000</c:v>
                </c:pt>
                <c:pt idx="13">
                  <c:v>40000</c:v>
                </c:pt>
              </c:numCache>
            </c:numRef>
          </c:val>
        </c:ser>
        <c:ser>
          <c:idx val="3"/>
          <c:order val="3"/>
          <c:tx>
            <c:strRef>
              <c:f>Sheet1!$N$3</c:f>
              <c:strCache>
                <c:ptCount val="1"/>
                <c:pt idx="0">
                  <c:v>4季度计划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ysClr val="windowText" lastClr="000000"/>
                    </a:solidFill>
                    <a:latin typeface="思源黑体 CN Light" panose="020B0300000000000000" charset="-122"/>
                    <a:ea typeface="思源黑体 CN Light" panose="020B0300000000000000" charset="-122"/>
                    <a:cs typeface="思源黑体 CN Light" panose="020B0300000000000000" charset="-122"/>
                    <a:sym typeface="思源黑体 CN Light" panose="020B0300000000000000" charset="-122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Sheet1!$I$4:$J$18</c:f>
              <c:multiLvlStrCache>
                <c:ptCount val="14"/>
                <c:lvl>
                  <c:pt idx="0">
                    <c:v>区域12</c:v>
                  </c:pt>
                  <c:pt idx="1">
                    <c:v>区域15</c:v>
                  </c:pt>
                  <c:pt idx="2">
                    <c:v>区域3</c:v>
                  </c:pt>
                  <c:pt idx="3">
                    <c:v>区域6</c:v>
                  </c:pt>
                  <c:pt idx="4">
                    <c:v>区域9</c:v>
                  </c:pt>
                  <c:pt idx="6">
                    <c:v>区域1</c:v>
                  </c:pt>
                  <c:pt idx="7">
                    <c:v>区域10</c:v>
                  </c:pt>
                  <c:pt idx="8">
                    <c:v>区域13</c:v>
                  </c:pt>
                  <c:pt idx="9">
                    <c:v>区域7</c:v>
                  </c:pt>
                  <c:pt idx="10">
                    <c:v>区域4</c:v>
                  </c:pt>
                  <c:pt idx="11">
                    <c:v>区域5</c:v>
                  </c:pt>
                  <c:pt idx="12">
                    <c:v>区域8</c:v>
                  </c:pt>
                  <c:pt idx="13">
                    <c:v>区域11</c:v>
                  </c:pt>
                </c:lvl>
                <c:lvl>
                  <c:pt idx="0">
                    <c:v>李政</c:v>
                  </c:pt>
                  <c:pt idx="5">
                    <c:v>王楠</c:v>
                  </c:pt>
                  <c:pt idx="6">
                    <c:v>张琪</c:v>
                  </c:pt>
                  <c:pt idx="10">
                    <c:v>吕晓</c:v>
                  </c:pt>
                  <c:pt idx="11">
                    <c:v>沐沐</c:v>
                  </c:pt>
                  <c:pt idx="12">
                    <c:v>小陈</c:v>
                  </c:pt>
                  <c:pt idx="13">
                    <c:v>小于</c:v>
                  </c:pt>
                </c:lvl>
              </c:multiLvlStrCache>
            </c:multiLvlStrRef>
          </c:cat>
          <c:val>
            <c:numRef>
              <c:f>Sheet1!$N$4:$N$18</c:f>
              <c:numCache>
                <c:formatCode>General</c:formatCode>
                <c:ptCount val="14"/>
                <c:pt idx="0">
                  <c:v>34150</c:v>
                </c:pt>
                <c:pt idx="1">
                  <c:v>40000</c:v>
                </c:pt>
                <c:pt idx="2">
                  <c:v>60000</c:v>
                </c:pt>
                <c:pt idx="3">
                  <c:v>46990</c:v>
                </c:pt>
                <c:pt idx="4">
                  <c:v>40570</c:v>
                </c:pt>
                <c:pt idx="5">
                  <c:v>100000</c:v>
                </c:pt>
                <c:pt idx="6">
                  <c:v>65800</c:v>
                </c:pt>
                <c:pt idx="7">
                  <c:v>38430</c:v>
                </c:pt>
                <c:pt idx="8">
                  <c:v>65800</c:v>
                </c:pt>
                <c:pt idx="9">
                  <c:v>44850</c:v>
                </c:pt>
                <c:pt idx="10">
                  <c:v>78000</c:v>
                </c:pt>
                <c:pt idx="11">
                  <c:v>49130</c:v>
                </c:pt>
                <c:pt idx="12">
                  <c:v>42710</c:v>
                </c:pt>
                <c:pt idx="13">
                  <c:v>36290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9"/>
        <c:overlap val="-27"/>
        <c:axId val="522347960"/>
        <c:axId val="522340744"/>
      </c:barChart>
      <c:catAx>
        <c:axId val="522347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ysClr val="windowText" lastClr="000000"/>
                </a:solidFill>
                <a:latin typeface="思源黑体 CN Light" panose="020B0300000000000000" charset="-122"/>
                <a:ea typeface="思源黑体 CN Light" panose="020B0300000000000000" charset="-122"/>
                <a:cs typeface="思源黑体 CN Light" panose="020B0300000000000000" charset="-122"/>
                <a:sym typeface="思源黑体 CN Light" panose="020B0300000000000000" charset="-122"/>
              </a:defRPr>
            </a:pPr>
          </a:p>
        </c:txPr>
        <c:crossAx val="522340744"/>
        <c:crosses val="autoZero"/>
        <c:auto val="1"/>
        <c:lblAlgn val="ctr"/>
        <c:lblOffset val="100"/>
        <c:noMultiLvlLbl val="0"/>
      </c:catAx>
      <c:valAx>
        <c:axId val="5223407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ysClr val="windowText" lastClr="000000"/>
                </a:solidFill>
                <a:latin typeface="思源黑体 CN Light" panose="020B0300000000000000" charset="-122"/>
                <a:ea typeface="思源黑体 CN Light" panose="020B0300000000000000" charset="-122"/>
                <a:cs typeface="思源黑体 CN Light" panose="020B0300000000000000" charset="-122"/>
                <a:sym typeface="思源黑体 CN Light" panose="020B0300000000000000" charset="-122"/>
              </a:defRPr>
            </a:pPr>
          </a:p>
        </c:txPr>
        <c:crossAx val="522347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ysClr val="windowText" lastClr="000000"/>
                </a:solidFill>
                <a:latin typeface="思源黑体 CN Light" panose="020B0300000000000000" charset="-122"/>
                <a:ea typeface="思源黑体 CN Light" panose="020B0300000000000000" charset="-122"/>
                <a:cs typeface="思源黑体 CN Light" panose="020B0300000000000000" charset="-122"/>
                <a:sym typeface="思源黑体 CN Light" panose="020B0300000000000000" charset="-122"/>
              </a:defRPr>
            </a:pPr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ysClr val="windowText" lastClr="000000"/>
                </a:solidFill>
                <a:latin typeface="思源黑体 CN Light" panose="020B0300000000000000" charset="-122"/>
                <a:ea typeface="思源黑体 CN Light" panose="020B0300000000000000" charset="-122"/>
                <a:cs typeface="思源黑体 CN Light" panose="020B0300000000000000" charset="-122"/>
                <a:sym typeface="思源黑体 CN Light" panose="020B0300000000000000" charset="-122"/>
              </a:defRPr>
            </a:pPr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ysClr val="windowText" lastClr="000000"/>
                </a:solidFill>
                <a:latin typeface="思源黑体 CN Light" panose="020B0300000000000000" charset="-122"/>
                <a:ea typeface="思源黑体 CN Light" panose="020B0300000000000000" charset="-122"/>
                <a:cs typeface="思源黑体 CN Light" panose="020B0300000000000000" charset="-122"/>
                <a:sym typeface="思源黑体 CN Light" panose="020B0300000000000000" charset="-122"/>
              </a:defRPr>
            </a:pPr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ysClr val="windowText" lastClr="000000"/>
                </a:solidFill>
                <a:latin typeface="思源黑体 CN Light" panose="020B0300000000000000" charset="-122"/>
                <a:ea typeface="思源黑体 CN Light" panose="020B0300000000000000" charset="-122"/>
                <a:cs typeface="思源黑体 CN Light" panose="020B0300000000000000" charset="-122"/>
                <a:sym typeface="思源黑体 CN Light" panose="020B0300000000000000" charset="-122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ysClr val="windowText" lastClr="000000"/>
              </a:solidFill>
              <a:latin typeface="思源黑体 CN Light" panose="020B0300000000000000" charset="-122"/>
              <a:ea typeface="思源黑体 CN Light" panose="020B0300000000000000" charset="-122"/>
              <a:cs typeface="思源黑体 CN Light" panose="020B0300000000000000" charset="-122"/>
              <a:sym typeface="思源黑体 CN Light" panose="020B0300000000000000" charset="-122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zh-CN">
          <a:solidFill>
            <a:sysClr val="windowText" lastClr="000000"/>
          </a:solidFill>
          <a:latin typeface="思源黑体 CN Light" panose="020B0300000000000000" charset="-122"/>
          <a:ea typeface="思源黑体 CN Light" panose="020B0300000000000000" charset="-122"/>
          <a:cs typeface="思源黑体 CN Light" panose="020B0300000000000000" charset="-122"/>
          <a:sym typeface="思源黑体 CN Light" panose="020B0300000000000000" charset="-122"/>
        </a:defRPr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352423</xdr:colOff>
      <xdr:row>19</xdr:row>
      <xdr:rowOff>0</xdr:rowOff>
    </xdr:from>
    <xdr:to>
      <xdr:col>15</xdr:col>
      <xdr:colOff>809624</xdr:colOff>
      <xdr:row>30</xdr:row>
      <xdr:rowOff>19050</xdr:rowOff>
    </xdr:to>
    <xdr:graphicFrame>
      <xdr:nvGraphicFramePr>
        <xdr:cNvPr id="2" name="图表 1"/>
        <xdr:cNvGraphicFramePr/>
      </xdr:nvGraphicFramePr>
      <xdr:xfrm>
        <a:off x="351790" y="3886835"/>
        <a:ext cx="11145520" cy="2799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14</xdr:col>
      <xdr:colOff>66675</xdr:colOff>
      <xdr:row>1</xdr:row>
      <xdr:rowOff>485775</xdr:rowOff>
    </xdr:from>
    <xdr:to>
      <xdr:col>16</xdr:col>
      <xdr:colOff>9525</xdr:colOff>
      <xdr:row>13</xdr:row>
      <xdr:rowOff>139700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4" name="业务员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业务员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78085" y="738505"/>
              <a:ext cx="1438910" cy="2130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此形状表示切片器。
当前版本不支持切片器，请升级到最新版的WPS。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8</xdr:col>
      <xdr:colOff>37924</xdr:colOff>
      <xdr:row>11</xdr:row>
      <xdr:rowOff>11167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114800" y="171450"/>
          <a:ext cx="1409065" cy="1791970"/>
        </a:xfrm>
        <a:prstGeom prst="rect">
          <a:avLst/>
        </a:prstGeom>
      </xdr:spPr>
    </xdr:pic>
    <xdr:clientData/>
  </xdr:twoCellAnchor>
  <xdr:twoCellAnchor>
    <xdr:from>
      <xdr:col>4</xdr:col>
      <xdr:colOff>514350</xdr:colOff>
      <xdr:row>3</xdr:row>
      <xdr:rowOff>95250</xdr:rowOff>
    </xdr:from>
    <xdr:to>
      <xdr:col>5</xdr:col>
      <xdr:colOff>561975</xdr:colOff>
      <xdr:row>3</xdr:row>
      <xdr:rowOff>104775</xdr:rowOff>
    </xdr:to>
    <xdr:cxnSp>
      <xdr:nvCxnSpPr>
        <xdr:cNvPr id="4" name="直接箭头连接符 3"/>
        <xdr:cNvCxnSpPr/>
      </xdr:nvCxnSpPr>
      <xdr:spPr>
        <a:xfrm flipV="1">
          <a:off x="3257550" y="676275"/>
          <a:ext cx="733425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\Users\46315\Desktop\2394&#24037;&#20316;&#23398;&#20064;&#35745;&#21010;&#34920;\&#36192;&#36865;&#30340;&#26080;&#39044;&#35272;&#22270;\&#19994;&#32489;&#35745;&#21010;&#34920;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6" refreshedVersion="6" minRefreshableVersion="3" refreshedDate="43692.9166329861" refreshedBy="作者" recordCount="15">
  <cacheSource type="worksheet">
    <worksheetSource ref="B3:G18" sheet="Sheet1" r:id="rId2"/>
  </cacheSource>
  <cacheFields count="6">
    <cacheField name="业务员" numFmtId="0">
      <sharedItems count="7">
        <s v="张琪"/>
        <s v="王楠"/>
        <s v="李政"/>
        <s v="吕晓"/>
        <s v="沐沐"/>
        <s v="小陈"/>
        <s v="小于"/>
      </sharedItems>
    </cacheField>
    <cacheField name="地区" numFmtId="0">
      <sharedItems count="15">
        <s v="区域1"/>
        <s v="区域2"/>
        <s v="区域3"/>
        <s v="区域4"/>
        <s v="区域5"/>
        <s v="区域6"/>
        <s v="区域7"/>
        <s v="区域8"/>
        <s v="区域9"/>
        <s v="区域10"/>
        <s v="区域11"/>
        <s v="区域12"/>
        <s v="区域13"/>
        <s v="区域14"/>
        <s v="区域15"/>
      </sharedItems>
    </cacheField>
    <cacheField name="一季度计划" numFmtId="0"/>
    <cacheField name="二季度计划" numFmtId="0"/>
    <cacheField name="三季度计划" numFmtId="0"/>
    <cacheField name="四季度计划" numFmtId="0"/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">
  <r>
    <x v="0"/>
    <x v="0"/>
    <n v="50000"/>
    <n v="48000"/>
    <n v="55000"/>
    <n v="65800"/>
  </r>
  <r>
    <x v="1"/>
    <x v="1"/>
    <n v="40000"/>
    <n v="36000"/>
    <n v="38000"/>
    <n v="50000"/>
  </r>
  <r>
    <x v="2"/>
    <x v="2"/>
    <n v="36000"/>
    <n v="40000"/>
    <n v="50000"/>
    <n v="60000"/>
  </r>
  <r>
    <x v="3"/>
    <x v="3"/>
    <n v="55000"/>
    <n v="59000"/>
    <n v="60000"/>
    <n v="78000"/>
  </r>
  <r>
    <x v="4"/>
    <x v="4"/>
    <n v="55550"/>
    <n v="32010"/>
    <n v="65800"/>
    <n v="49130"/>
  </r>
  <r>
    <x v="2"/>
    <x v="5"/>
    <n v="23410"/>
    <n v="29870"/>
    <n v="50000"/>
    <n v="46990"/>
  </r>
  <r>
    <x v="0"/>
    <x v="6"/>
    <n v="71270"/>
    <n v="27730"/>
    <n v="50000"/>
    <n v="44850"/>
  </r>
  <r>
    <x v="5"/>
    <x v="7"/>
    <n v="49130"/>
    <n v="25590"/>
    <n v="40000"/>
    <n v="42710"/>
  </r>
  <r>
    <x v="2"/>
    <x v="8"/>
    <n v="46990"/>
    <n v="23450"/>
    <n v="36000"/>
    <n v="40570"/>
  </r>
  <r>
    <x v="0"/>
    <x v="9"/>
    <n v="44850"/>
    <n v="65800"/>
    <n v="55000"/>
    <n v="38430"/>
  </r>
  <r>
    <x v="6"/>
    <x v="10"/>
    <n v="42710"/>
    <n v="50000"/>
    <n v="40000"/>
    <n v="36290"/>
  </r>
  <r>
    <x v="2"/>
    <x v="11"/>
    <n v="40570"/>
    <n v="50000"/>
    <n v="71270"/>
    <n v="34150"/>
  </r>
  <r>
    <x v="0"/>
    <x v="12"/>
    <n v="38430"/>
    <n v="40000"/>
    <n v="49130"/>
    <n v="65800"/>
  </r>
  <r>
    <x v="1"/>
    <x v="13"/>
    <n v="36290"/>
    <n v="36000"/>
    <n v="46990"/>
    <n v="50000"/>
  </r>
  <r>
    <x v="2"/>
    <x v="14"/>
    <n v="34150"/>
    <n v="55000"/>
    <n v="44850"/>
    <n v="4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1" cacheId="0" autoFormatId="1" applyNumberFormats="0" applyBorderFormats="0" applyFontFormats="0" applyPatternFormats="0" applyAlignmentFormats="0" applyWidthHeightFormats="1" dataCaption="值" updatedVersion="6" minRefreshableVersion="3" createdVersion="6" compact="0" indent="0" compactData="0" showDrill="1" multipleFieldFilters="0" chartFormat="2">
  <location ref="I3:N18" firstHeaderRow="0" firstDataRow="1" firstDataCol="2"/>
  <pivotFields count="6">
    <pivotField axis="axisRow" compact="0" defaultSubtotal="0" outline="0" showAll="0">
      <items count="7">
        <item x="2"/>
        <item sd="0" x="1"/>
        <item x="0"/>
        <item x="3"/>
        <item x="4"/>
        <item x="5"/>
        <item x="6"/>
      </items>
    </pivotField>
    <pivotField axis="axisRow" compact="0" defaultSubtotal="0" outline="0" showAll="0">
      <items count="15">
        <item x="0"/>
        <item x="9"/>
        <item x="10"/>
        <item x="11"/>
        <item x="12"/>
        <item x="13"/>
        <item x="14"/>
        <item x="1"/>
        <item x="2"/>
        <item x="3"/>
        <item x="4"/>
        <item x="5"/>
        <item x="6"/>
        <item x="7"/>
        <item x="8"/>
      </items>
    </pivotField>
    <pivotField dataField="1" compact="0" defaultSubtotal="0" outline="0" showAll="0"/>
    <pivotField dataField="1" compact="0" defaultSubtotal="0" outline="0" showAll="0"/>
    <pivotField dataField="1" compact="0" defaultSubtotal="0" outline="0" showAll="0"/>
    <pivotField dataField="1" compact="0" defaultSubtotal="0" outline="0" showAll="0"/>
  </pivotFields>
  <rowFields count="2">
    <field x="0"/>
    <field x="1"/>
  </rowFields>
  <rowItems count="15">
    <i>
      <x/>
      <x v="3"/>
    </i>
    <i r="1">
      <x v="6"/>
    </i>
    <i r="1">
      <x v="8"/>
    </i>
    <i r="1">
      <x v="11"/>
    </i>
    <i r="1">
      <x v="14"/>
    </i>
    <i>
      <x v="1"/>
    </i>
    <i>
      <x v="2"/>
      <x/>
    </i>
    <i r="1">
      <x v="1"/>
    </i>
    <i r="1">
      <x v="4"/>
    </i>
    <i r="1">
      <x v="12"/>
    </i>
    <i>
      <x v="3"/>
      <x v="9"/>
    </i>
    <i>
      <x v="4"/>
      <x v="10"/>
    </i>
    <i>
      <x v="5"/>
      <x v="13"/>
    </i>
    <i>
      <x v="6"/>
      <x v="2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1季度计划" fld="2" baseField="1" baseItem="3"/>
    <dataField name="2季度计划" fld="3" baseField="1" baseItem="3"/>
    <dataField name="3季度计划" fld="4" baseField="1" baseItem="3"/>
    <dataField name="4季度计划" fld="5" baseField="1" baseItem="3"/>
  </dataFields>
  <formats count="74">
    <format dxfId="0">
      <pivotArea type="all" dataOnly="0" outline="0" fieldPosition="0"/>
    </format>
    <format dxfId="1">
      <pivotArea outline="0" collapsedLevelsAreSubtotals="1" fieldPosition="0"/>
    </format>
    <format dxfId="2">
      <pivotArea type="origin" dataOnly="0" labelOnly="1" outline="0" fieldPosition="0"/>
    </format>
    <format dxfId="3">
      <pivotArea field="0" type="button" dataOnly="0" labelOnly="1" outline="0" fieldPosition="0"/>
    </format>
    <format dxfId="4">
      <pivotArea type="topRight" dataOnly="0" labelOnly="1" outline="0" fieldPosition="0"/>
    </format>
    <format dxfId="5">
      <pivotArea field="1" type="button" dataOnly="0" labelOnly="1" outline="0" fieldPosition="0"/>
    </format>
    <format dxfId="6">
      <pivotArea dataOnly="0" labelOnly="1" fieldPosition="0">
        <references count="1">
          <reference field="1" count="0"/>
        </references>
      </pivotArea>
    </format>
    <format dxfId="7">
      <pivotArea dataOnly="0" labelOnly="1" grandRow="1" outline="0" fieldPosition="0"/>
    </format>
    <format dxfId="8">
      <pivotArea dataOnly="0" labelOnly="1" fieldPosition="0">
        <references count="1">
          <reference field="0" count="0"/>
        </references>
      </pivotArea>
    </format>
    <format dxfId="9">
      <pivotArea dataOnly="0" labelOnly="1" grandCol="1" outline="0" fieldPosition="0"/>
    </format>
    <format dxfId="10">
      <pivotArea type="all" dataOnly="0" outline="0" fieldPosition="0"/>
    </format>
    <format dxfId="11">
      <pivotArea outline="0" collapsedLevelsAreSubtotals="1" fieldPosition="0"/>
    </format>
    <format dxfId="12">
      <pivotArea type="origin" dataOnly="0" labelOnly="1" outline="0" fieldPosition="0"/>
    </format>
    <format dxfId="13">
      <pivotArea field="0" type="button" dataOnly="0" labelOnly="1" outline="0" fieldPosition="0"/>
    </format>
    <format dxfId="14">
      <pivotArea type="topRight" dataOnly="0" labelOnly="1" outline="0" fieldPosition="0"/>
    </format>
    <format dxfId="15">
      <pivotArea field="1" type="button" dataOnly="0" labelOnly="1" outline="0" fieldPosition="0"/>
    </format>
    <format dxfId="16">
      <pivotArea dataOnly="0" labelOnly="1" fieldPosition="0">
        <references count="1">
          <reference field="1" count="0"/>
        </references>
      </pivotArea>
    </format>
    <format dxfId="17">
      <pivotArea dataOnly="0" labelOnly="1" grandRow="1" outline="0" fieldPosition="0"/>
    </format>
    <format dxfId="18">
      <pivotArea dataOnly="0" labelOnly="1" fieldPosition="0">
        <references count="1">
          <reference field="0" count="0"/>
        </references>
      </pivotArea>
    </format>
    <format dxfId="19">
      <pivotArea dataOnly="0" labelOnly="1" grandCol="1" outline="0" fieldPosition="0"/>
    </format>
    <format dxfId="20">
      <pivotArea type="all" dataOnly="0" outline="0" fieldPosition="0"/>
    </format>
    <format dxfId="21">
      <pivotArea outline="0" collapsedLevelsAreSubtotals="1" fieldPosition="0"/>
    </format>
    <format dxfId="22">
      <pivotArea type="origin" dataOnly="0" labelOnly="1" outline="0" fieldPosition="0"/>
    </format>
    <format dxfId="23">
      <pivotArea field="0" type="button" dataOnly="0" labelOnly="1" outline="0" fieldPosition="0"/>
    </format>
    <format dxfId="24">
      <pivotArea type="topRight" dataOnly="0" labelOnly="1" outline="0" fieldPosition="0"/>
    </format>
    <format dxfId="25">
      <pivotArea field="1" type="button" dataOnly="0" labelOnly="1" outline="0" fieldPosition="0"/>
    </format>
    <format dxfId="26">
      <pivotArea dataOnly="0" labelOnly="1" fieldPosition="0">
        <references count="1">
          <reference field="1" count="0"/>
        </references>
      </pivotArea>
    </format>
    <format dxfId="27">
      <pivotArea dataOnly="0" labelOnly="1" grandRow="1" outline="0" fieldPosition="0"/>
    </format>
    <format dxfId="28">
      <pivotArea dataOnly="0" labelOnly="1" fieldPosition="0">
        <references count="1">
          <reference field="0" count="0"/>
        </references>
      </pivotArea>
    </format>
    <format dxfId="29">
      <pivotArea dataOnly="0" labelOnly="1" grandCol="1" outline="0" fieldPosition="0"/>
    </format>
    <format dxfId="30">
      <pivotArea type="all" dataOnly="0" outline="0" fieldPosition="0"/>
    </format>
    <format dxfId="31">
      <pivotArea outline="0" collapsedLevelsAreSubtotals="1" fieldPosition="0"/>
    </format>
    <format dxfId="32">
      <pivotArea field="0" type="button" dataOnly="0" labelOnly="1" outline="0" fieldPosition="0"/>
    </format>
    <format dxfId="33">
      <pivotArea field="1" type="button" dataOnly="0" labelOnly="1" outline="0" fieldPosition="0"/>
    </format>
    <format dxfId="34">
      <pivotArea dataOnly="0" labelOnly="1" outline="0" fieldPosition="0">
        <references count="1">
          <reference field="0" count="0"/>
        </references>
      </pivotArea>
    </format>
    <format dxfId="35">
      <pivotArea dataOnly="0" labelOnly="1" grandRow="1" outline="0" fieldPosition="0"/>
    </format>
    <format dxfId="36">
      <pivotArea dataOnly="0" labelOnly="1" outline="0" fieldPosition="0">
        <references count="2">
          <reference field="0" count="1" selected="0">
            <x v="0"/>
          </reference>
          <reference field="1" count="5">
            <x v="3"/>
            <x v="6"/>
            <x v="8"/>
            <x v="11"/>
            <x v="14"/>
          </reference>
        </references>
      </pivotArea>
    </format>
    <format dxfId="37">
      <pivotArea dataOnly="0" labelOnly="1" outline="0" fieldPosition="0">
        <references count="2">
          <reference field="0" count="1" selected="0">
            <x v="1"/>
          </reference>
          <reference field="1" count="2">
            <x v="5"/>
            <x v="7"/>
          </reference>
        </references>
      </pivotArea>
    </format>
    <format dxfId="38">
      <pivotArea dataOnly="0" labelOnly="1" outline="0" fieldPosition="0">
        <references count="2">
          <reference field="0" count="1" selected="0">
            <x v="2"/>
          </reference>
          <reference field="1" count="4">
            <x v="0"/>
            <x v="1"/>
            <x v="4"/>
            <x v="12"/>
          </reference>
        </references>
      </pivotArea>
    </format>
    <format dxfId="39">
      <pivotArea dataOnly="0" labelOnly="1" outline="0" fieldPosition="0">
        <references count="2">
          <reference field="0" count="1" selected="0">
            <x v="3"/>
          </reference>
          <reference field="1" count="1">
            <x v="9"/>
          </reference>
        </references>
      </pivotArea>
    </format>
    <format dxfId="40">
      <pivotArea dataOnly="0" labelOnly="1" outline="0" fieldPosition="0">
        <references count="2">
          <reference field="0" count="1" selected="0">
            <x v="4"/>
          </reference>
          <reference field="1" count="1">
            <x v="10"/>
          </reference>
        </references>
      </pivotArea>
    </format>
    <format dxfId="41">
      <pivotArea dataOnly="0" labelOnly="1" outline="0" fieldPosition="0">
        <references count="2">
          <reference field="0" count="1" selected="0">
            <x v="5"/>
          </reference>
          <reference field="1" count="1">
            <x v="13"/>
          </reference>
        </references>
      </pivotArea>
    </format>
    <format dxfId="42">
      <pivotArea dataOnly="0" labelOnly="1" outline="0" fieldPosition="0">
        <references count="2">
          <reference field="0" count="1" selected="0">
            <x v="6"/>
          </reference>
          <reference field="1" count="1">
            <x v="2"/>
          </reference>
        </references>
      </pivotArea>
    </format>
    <format dxfId="43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44">
      <pivotArea type="all" dataOnly="0" outline="0" fieldPosition="0"/>
    </format>
    <format dxfId="45">
      <pivotArea outline="0" collapsedLevelsAreSubtotals="1" fieldPosition="0"/>
    </format>
    <format dxfId="46">
      <pivotArea field="0" type="button" dataOnly="0" labelOnly="1" outline="0" fieldPosition="0"/>
    </format>
    <format dxfId="47">
      <pivotArea field="1" type="button" dataOnly="0" labelOnly="1" outline="0" fieldPosition="0"/>
    </format>
    <format dxfId="48">
      <pivotArea dataOnly="0" labelOnly="1" outline="0" fieldPosition="0">
        <references count="1">
          <reference field="0" count="0"/>
        </references>
      </pivotArea>
    </format>
    <format dxfId="49">
      <pivotArea dataOnly="0" labelOnly="1" grandRow="1" outline="0" fieldPosition="0"/>
    </format>
    <format dxfId="50">
      <pivotArea dataOnly="0" labelOnly="1" outline="0" fieldPosition="0">
        <references count="2">
          <reference field="0" count="1" selected="0">
            <x v="0"/>
          </reference>
          <reference field="1" count="5">
            <x v="3"/>
            <x v="6"/>
            <x v="8"/>
            <x v="11"/>
            <x v="14"/>
          </reference>
        </references>
      </pivotArea>
    </format>
    <format dxfId="51">
      <pivotArea dataOnly="0" labelOnly="1" outline="0" fieldPosition="0">
        <references count="2">
          <reference field="0" count="1" selected="0">
            <x v="2"/>
          </reference>
          <reference field="1" count="4">
            <x v="0"/>
            <x v="1"/>
            <x v="4"/>
            <x v="12"/>
          </reference>
        </references>
      </pivotArea>
    </format>
    <format dxfId="52">
      <pivotArea dataOnly="0" labelOnly="1" outline="0" fieldPosition="0">
        <references count="2">
          <reference field="0" count="1" selected="0">
            <x v="3"/>
          </reference>
          <reference field="1" count="1">
            <x v="9"/>
          </reference>
        </references>
      </pivotArea>
    </format>
    <format dxfId="53">
      <pivotArea dataOnly="0" labelOnly="1" outline="0" fieldPosition="0">
        <references count="2">
          <reference field="0" count="1" selected="0">
            <x v="4"/>
          </reference>
          <reference field="1" count="1">
            <x v="10"/>
          </reference>
        </references>
      </pivotArea>
    </format>
    <format dxfId="54">
      <pivotArea dataOnly="0" labelOnly="1" outline="0" fieldPosition="0">
        <references count="2">
          <reference field="0" count="1" selected="0">
            <x v="5"/>
          </reference>
          <reference field="1" count="1">
            <x v="13"/>
          </reference>
        </references>
      </pivotArea>
    </format>
    <format dxfId="55">
      <pivotArea dataOnly="0" labelOnly="1" outline="0" fieldPosition="0">
        <references count="2">
          <reference field="0" count="1" selected="0">
            <x v="6"/>
          </reference>
          <reference field="1" count="1">
            <x v="2"/>
          </reference>
        </references>
      </pivotArea>
    </format>
    <format dxfId="56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57">
      <pivotArea type="all" dataOnly="0" outline="0" fieldPosition="0"/>
    </format>
    <format dxfId="58">
      <pivotArea outline="0" collapsedLevelsAreSubtotals="1" fieldPosition="0"/>
    </format>
    <format dxfId="59">
      <pivotArea field="0" type="button" dataOnly="0" labelOnly="1" outline="0" fieldPosition="0"/>
    </format>
    <format dxfId="60">
      <pivotArea field="1" type="button" dataOnly="0" labelOnly="1" outline="0" fieldPosition="0"/>
    </format>
    <format dxfId="61">
      <pivotArea dataOnly="0" labelOnly="1" outline="0" fieldPosition="0">
        <references count="1">
          <reference field="0" count="0"/>
        </references>
      </pivotArea>
    </format>
    <format dxfId="62">
      <pivotArea dataOnly="0" labelOnly="1" grandRow="1" outline="0" fieldPosition="0"/>
    </format>
    <format dxfId="63">
      <pivotArea dataOnly="0" labelOnly="1" outline="0" fieldPosition="0">
        <references count="2">
          <reference field="0" count="1" selected="0">
            <x v="0"/>
          </reference>
          <reference field="1" count="5">
            <x v="3"/>
            <x v="6"/>
            <x v="8"/>
            <x v="11"/>
            <x v="14"/>
          </reference>
        </references>
      </pivotArea>
    </format>
    <format dxfId="64">
      <pivotArea dataOnly="0" labelOnly="1" outline="0" fieldPosition="0">
        <references count="2">
          <reference field="0" count="1" selected="0">
            <x v="2"/>
          </reference>
          <reference field="1" count="4">
            <x v="0"/>
            <x v="1"/>
            <x v="4"/>
            <x v="12"/>
          </reference>
        </references>
      </pivotArea>
    </format>
    <format dxfId="65">
      <pivotArea dataOnly="0" labelOnly="1" outline="0" fieldPosition="0">
        <references count="2">
          <reference field="0" count="1" selected="0">
            <x v="3"/>
          </reference>
          <reference field="1" count="1">
            <x v="9"/>
          </reference>
        </references>
      </pivotArea>
    </format>
    <format dxfId="66">
      <pivotArea dataOnly="0" labelOnly="1" outline="0" fieldPosition="0">
        <references count="2">
          <reference field="0" count="1" selected="0">
            <x v="4"/>
          </reference>
          <reference field="1" count="1">
            <x v="10"/>
          </reference>
        </references>
      </pivotArea>
    </format>
    <format dxfId="67">
      <pivotArea dataOnly="0" labelOnly="1" outline="0" fieldPosition="0">
        <references count="2">
          <reference field="0" count="1" selected="0">
            <x v="5"/>
          </reference>
          <reference field="1" count="1">
            <x v="13"/>
          </reference>
        </references>
      </pivotArea>
    </format>
    <format dxfId="68">
      <pivotArea dataOnly="0" labelOnly="1" outline="0" fieldPosition="0">
        <references count="2">
          <reference field="0" count="1" selected="0">
            <x v="6"/>
          </reference>
          <reference field="1" count="1">
            <x v="2"/>
          </reference>
        </references>
      </pivotArea>
    </format>
    <format dxfId="69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70">
      <pivotArea field="0" type="button" dataOnly="0" labelOnly="1" outline="0" fieldPosition="0"/>
    </format>
    <format dxfId="71">
      <pivotArea field="1" type="button" dataOnly="0" labelOnly="1" outline="0" fieldPosition="0"/>
    </format>
    <format dxfId="72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73">
      <pivotArea type="all" dataOnly="0" outline="0" fieldPosition="0"/>
    </format>
  </formats>
  <pivotTableStyleInfo name="PivotStyleMedium10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切片器_业务员" sourceName="业务员">
  <pivotTables>
    <pivotTable tabId="1" name="数据透视表1"/>
  </pivotTables>
  <data>
    <tabular pivotCacheId="1">
      <items count="7">
        <i x="2" s="1"/>
        <i x="3" s="1"/>
        <i x="4" s="1"/>
        <i x="1" s="1"/>
        <i x="5" s="1"/>
        <i x="6" s="1"/>
        <i x="0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业务员" cache="切片器_业务员" caption="业务员" style="SlicerStyleDark2" rowHeight="209550"/>
</slicers>
</file>

<file path=xl/tables/table1.xml><?xml version="1.0" encoding="utf-8"?>
<table xmlns="http://schemas.openxmlformats.org/spreadsheetml/2006/main" id="1" name="表1" displayName="表1" ref="B3:G18" totalsRowShown="0">
  <autoFilter ref="B3:G18"/>
  <tableColumns count="6">
    <tableColumn id="1" name="业务员" dataDxfId="74"/>
    <tableColumn id="2" name="地区" dataDxfId="75"/>
    <tableColumn id="3" name="Q1业绩计划" dataDxfId="76"/>
    <tableColumn id="4" name="Q2业绩计划" dataDxfId="77"/>
    <tableColumn id="5" name="Q3业绩计划" dataDxfId="78"/>
    <tableColumn id="6" name="Q4业绩计划" dataDxfId="79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画廊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画廊">
      <a:majorFont>
        <a:latin typeface="Gill Sans M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画廊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microsoft.com/office/2007/relationships/slicer" Target="../slicers/slicer1.xml"/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26"/>
  <sheetViews>
    <sheetView showGridLines="0" tabSelected="1" workbookViewId="0">
      <selection activeCell="A1" sqref="$A1:$XFD1048576"/>
    </sheetView>
  </sheetViews>
  <sheetFormatPr defaultColWidth="14.6333333333333" defaultRowHeight="19.9" customHeight="1"/>
  <cols>
    <col min="1" max="1" width="4.63333333333333" style="5" customWidth="1"/>
    <col min="2" max="8" width="9.75" style="5" customWidth="1"/>
    <col min="9" max="14" width="9.75" style="6" customWidth="1"/>
    <col min="15" max="15" width="8.88333333333333" style="6" customWidth="1"/>
    <col min="16" max="17" width="10.75" style="6" customWidth="1"/>
    <col min="18" max="18" width="12.8833333333333" style="5" customWidth="1"/>
    <col min="19" max="19" width="9.88333333333333" style="5" customWidth="1"/>
    <col min="20" max="20" width="12.8833333333333" style="5" customWidth="1"/>
    <col min="21" max="21" width="9.88333333333333" style="5" customWidth="1"/>
    <col min="22" max="22" width="12.8833333333333" style="5" customWidth="1"/>
    <col min="23" max="23" width="8.75" style="5" customWidth="1"/>
    <col min="24" max="24" width="11.6333333333333" style="5" customWidth="1"/>
    <col min="25" max="25" width="8.75" style="5" customWidth="1"/>
    <col min="26" max="26" width="11.6333333333333" style="5" customWidth="1"/>
    <col min="27" max="27" width="8.75" style="5" customWidth="1"/>
    <col min="28" max="28" width="11.6333333333333" style="5" customWidth="1"/>
    <col min="29" max="29" width="8.75" style="5" customWidth="1"/>
    <col min="30" max="30" width="11.6333333333333" style="5" customWidth="1"/>
    <col min="31" max="31" width="8.75" style="5" customWidth="1"/>
    <col min="32" max="32" width="11.6333333333333" style="5" customWidth="1"/>
    <col min="33" max="33" width="8.75" style="5" customWidth="1"/>
    <col min="34" max="34" width="11.6333333333333" style="5" customWidth="1"/>
    <col min="35" max="35" width="8.75" style="5" customWidth="1"/>
    <col min="36" max="36" width="11.6333333333333" style="5" customWidth="1"/>
    <col min="37" max="37" width="8.75" style="5" customWidth="1"/>
    <col min="38" max="38" width="11.6333333333333" style="5" customWidth="1"/>
    <col min="39" max="39" width="5.75" style="5" customWidth="1"/>
    <col min="40" max="16384" width="14.6333333333333" style="5"/>
  </cols>
  <sheetData>
    <row r="1" customHeight="1" spans="1:8">
      <c r="A1" s="7"/>
      <c r="B1" s="8"/>
      <c r="C1" s="7"/>
      <c r="D1" s="7"/>
      <c r="E1" s="7"/>
      <c r="F1" s="7"/>
      <c r="G1" s="7"/>
      <c r="H1" s="7"/>
    </row>
    <row r="2" ht="39" customHeight="1" spans="1:16">
      <c r="A2" s="7"/>
      <c r="B2" s="9" t="s">
        <v>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="4" customFormat="1" ht="13.5" spans="1:39">
      <c r="A3" s="10"/>
      <c r="B3" s="11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0"/>
      <c r="I3" s="10" t="s">
        <v>1</v>
      </c>
      <c r="J3" s="10" t="s">
        <v>2</v>
      </c>
      <c r="K3" s="10" t="s">
        <v>7</v>
      </c>
      <c r="L3" s="10" t="s">
        <v>8</v>
      </c>
      <c r="M3" s="10" t="s">
        <v>9</v>
      </c>
      <c r="N3" s="10" t="s">
        <v>10</v>
      </c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</row>
    <row r="4" ht="14.25" spans="1:39">
      <c r="A4" s="7"/>
      <c r="B4" s="5" t="s">
        <v>11</v>
      </c>
      <c r="C4" s="7" t="s">
        <v>12</v>
      </c>
      <c r="D4" s="7">
        <v>50000</v>
      </c>
      <c r="E4" s="7">
        <v>48000</v>
      </c>
      <c r="F4" s="7">
        <v>55000</v>
      </c>
      <c r="G4" s="7">
        <v>65800</v>
      </c>
      <c r="H4" s="7"/>
      <c r="I4" s="7" t="s">
        <v>13</v>
      </c>
      <c r="J4" s="7" t="s">
        <v>14</v>
      </c>
      <c r="K4" s="14">
        <v>40570</v>
      </c>
      <c r="L4" s="14">
        <v>50000</v>
      </c>
      <c r="M4" s="14">
        <v>71270</v>
      </c>
      <c r="N4" s="14">
        <v>34150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ht="14.25" spans="1:39">
      <c r="A5" s="7"/>
      <c r="B5" s="5" t="s">
        <v>11</v>
      </c>
      <c r="C5" s="7" t="s">
        <v>15</v>
      </c>
      <c r="D5" s="7">
        <v>40000</v>
      </c>
      <c r="E5" s="7">
        <v>36000</v>
      </c>
      <c r="F5" s="7">
        <v>38000</v>
      </c>
      <c r="G5" s="7">
        <v>50000</v>
      </c>
      <c r="H5" s="7"/>
      <c r="I5" s="7"/>
      <c r="J5" s="7" t="s">
        <v>16</v>
      </c>
      <c r="K5" s="14">
        <v>34150</v>
      </c>
      <c r="L5" s="14">
        <v>55000</v>
      </c>
      <c r="M5" s="14">
        <v>44850</v>
      </c>
      <c r="N5" s="14">
        <v>40000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ht="14.25" spans="1:25">
      <c r="A6" s="7"/>
      <c r="B6" s="5" t="s">
        <v>17</v>
      </c>
      <c r="C6" s="7" t="s">
        <v>18</v>
      </c>
      <c r="D6" s="7">
        <v>36000</v>
      </c>
      <c r="E6" s="7">
        <v>40000</v>
      </c>
      <c r="F6" s="7">
        <v>50000</v>
      </c>
      <c r="G6" s="7">
        <v>60000</v>
      </c>
      <c r="H6" s="7"/>
      <c r="I6" s="7"/>
      <c r="J6" s="7" t="s">
        <v>18</v>
      </c>
      <c r="K6" s="14">
        <v>36000</v>
      </c>
      <c r="L6" s="14">
        <v>40000</v>
      </c>
      <c r="M6" s="14">
        <v>50000</v>
      </c>
      <c r="N6" s="14">
        <v>60000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14.25" spans="1:25">
      <c r="A7" s="7"/>
      <c r="B7" s="5" t="s">
        <v>19</v>
      </c>
      <c r="C7" s="7" t="s">
        <v>20</v>
      </c>
      <c r="D7" s="7">
        <v>55000</v>
      </c>
      <c r="E7" s="7">
        <v>59000</v>
      </c>
      <c r="F7" s="7">
        <v>60000</v>
      </c>
      <c r="G7" s="7">
        <v>78000</v>
      </c>
      <c r="H7" s="7"/>
      <c r="I7" s="7"/>
      <c r="J7" s="7" t="s">
        <v>21</v>
      </c>
      <c r="K7" s="14">
        <v>23410</v>
      </c>
      <c r="L7" s="14">
        <v>29870</v>
      </c>
      <c r="M7" s="14">
        <v>50000</v>
      </c>
      <c r="N7" s="14">
        <v>46990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14.25" spans="1:25">
      <c r="A8" s="7"/>
      <c r="B8" s="5" t="s">
        <v>22</v>
      </c>
      <c r="C8" s="7" t="s">
        <v>23</v>
      </c>
      <c r="D8" s="7">
        <v>55550</v>
      </c>
      <c r="E8" s="7">
        <v>32010</v>
      </c>
      <c r="F8" s="7">
        <v>65800</v>
      </c>
      <c r="G8" s="7">
        <v>49130</v>
      </c>
      <c r="H8" s="7"/>
      <c r="I8" s="7"/>
      <c r="J8" s="7" t="s">
        <v>24</v>
      </c>
      <c r="K8" s="14">
        <v>46990</v>
      </c>
      <c r="L8" s="14">
        <v>23450</v>
      </c>
      <c r="M8" s="14">
        <v>36000</v>
      </c>
      <c r="N8" s="14">
        <v>40570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14.25" spans="2:17">
      <c r="B9" s="5" t="s">
        <v>25</v>
      </c>
      <c r="C9" s="7" t="s">
        <v>21</v>
      </c>
      <c r="D9" s="7">
        <v>23410</v>
      </c>
      <c r="E9" s="7">
        <v>29870</v>
      </c>
      <c r="F9" s="7">
        <v>50000</v>
      </c>
      <c r="G9" s="7">
        <v>46990</v>
      </c>
      <c r="H9" s="8"/>
      <c r="I9" s="7" t="s">
        <v>26</v>
      </c>
      <c r="J9" s="7"/>
      <c r="K9" s="14">
        <v>76290</v>
      </c>
      <c r="L9" s="14">
        <v>72000</v>
      </c>
      <c r="M9" s="14">
        <v>84990</v>
      </c>
      <c r="N9" s="14">
        <v>100000</v>
      </c>
      <c r="O9" s="1"/>
      <c r="P9" s="1"/>
      <c r="Q9" s="1"/>
    </row>
    <row r="10" ht="14.25" spans="2:17">
      <c r="B10" s="5" t="s">
        <v>27</v>
      </c>
      <c r="C10" s="7" t="s">
        <v>28</v>
      </c>
      <c r="D10" s="7">
        <v>71270</v>
      </c>
      <c r="E10" s="7">
        <v>27730</v>
      </c>
      <c r="F10" s="7">
        <v>50000</v>
      </c>
      <c r="G10" s="7">
        <v>44850</v>
      </c>
      <c r="H10" s="8"/>
      <c r="I10" s="7" t="s">
        <v>29</v>
      </c>
      <c r="J10" s="7" t="s">
        <v>12</v>
      </c>
      <c r="K10" s="14">
        <v>50000</v>
      </c>
      <c r="L10" s="14">
        <v>48000</v>
      </c>
      <c r="M10" s="14">
        <v>55000</v>
      </c>
      <c r="N10" s="14">
        <v>65800</v>
      </c>
      <c r="O10" s="1"/>
      <c r="P10" s="1"/>
      <c r="Q10" s="1"/>
    </row>
    <row r="11" ht="14.25" spans="2:17">
      <c r="B11" s="5" t="s">
        <v>30</v>
      </c>
      <c r="C11" s="7" t="s">
        <v>31</v>
      </c>
      <c r="D11" s="7">
        <v>49130</v>
      </c>
      <c r="E11" s="7">
        <v>25590</v>
      </c>
      <c r="F11" s="7">
        <v>40000</v>
      </c>
      <c r="G11" s="7">
        <v>42710</v>
      </c>
      <c r="H11" s="8"/>
      <c r="I11" s="7"/>
      <c r="J11" s="7" t="s">
        <v>32</v>
      </c>
      <c r="K11" s="14">
        <v>44850</v>
      </c>
      <c r="L11" s="14">
        <v>65800</v>
      </c>
      <c r="M11" s="14">
        <v>55000</v>
      </c>
      <c r="N11" s="14">
        <v>38430</v>
      </c>
      <c r="O11" s="1"/>
      <c r="P11" s="1"/>
      <c r="Q11" s="1"/>
    </row>
    <row r="12" ht="14.25" spans="2:17">
      <c r="B12" s="5" t="s">
        <v>33</v>
      </c>
      <c r="C12" s="7" t="s">
        <v>24</v>
      </c>
      <c r="D12" s="7">
        <v>46990</v>
      </c>
      <c r="E12" s="7">
        <v>23450</v>
      </c>
      <c r="F12" s="7">
        <v>36000</v>
      </c>
      <c r="G12" s="7">
        <v>40570</v>
      </c>
      <c r="H12" s="8"/>
      <c r="I12" s="7"/>
      <c r="J12" s="7" t="s">
        <v>34</v>
      </c>
      <c r="K12" s="14">
        <v>38430</v>
      </c>
      <c r="L12" s="14">
        <v>40000</v>
      </c>
      <c r="M12" s="14">
        <v>49130</v>
      </c>
      <c r="N12" s="14">
        <v>65800</v>
      </c>
      <c r="O12" s="1"/>
      <c r="P12" s="1"/>
      <c r="Q12" s="1"/>
    </row>
    <row r="13" ht="14.25" spans="2:17">
      <c r="B13" s="5" t="s">
        <v>35</v>
      </c>
      <c r="C13" s="7" t="s">
        <v>32</v>
      </c>
      <c r="D13" s="7">
        <v>44850</v>
      </c>
      <c r="E13" s="7">
        <v>65800</v>
      </c>
      <c r="F13" s="7">
        <v>55000</v>
      </c>
      <c r="G13" s="7">
        <v>38430</v>
      </c>
      <c r="H13" s="8"/>
      <c r="I13" s="7"/>
      <c r="J13" s="7" t="s">
        <v>28</v>
      </c>
      <c r="K13" s="14">
        <v>71270</v>
      </c>
      <c r="L13" s="14">
        <v>27730</v>
      </c>
      <c r="M13" s="14">
        <v>50000</v>
      </c>
      <c r="N13" s="14">
        <v>44850</v>
      </c>
      <c r="O13" s="1"/>
      <c r="P13" s="1"/>
      <c r="Q13" s="1"/>
    </row>
    <row r="14" ht="14.25" spans="2:17">
      <c r="B14" s="5" t="s">
        <v>36</v>
      </c>
      <c r="C14" s="7" t="s">
        <v>37</v>
      </c>
      <c r="D14" s="7">
        <v>42710</v>
      </c>
      <c r="E14" s="7">
        <v>50000</v>
      </c>
      <c r="F14" s="7">
        <v>40000</v>
      </c>
      <c r="G14" s="7">
        <v>36290</v>
      </c>
      <c r="H14" s="8"/>
      <c r="I14" s="7" t="s">
        <v>38</v>
      </c>
      <c r="J14" s="7" t="s">
        <v>20</v>
      </c>
      <c r="K14" s="14">
        <v>55000</v>
      </c>
      <c r="L14" s="14">
        <v>59000</v>
      </c>
      <c r="M14" s="14">
        <v>60000</v>
      </c>
      <c r="N14" s="14">
        <v>78000</v>
      </c>
      <c r="O14" s="1"/>
      <c r="P14" s="1"/>
      <c r="Q14" s="1"/>
    </row>
    <row r="15" ht="14.25" spans="2:17">
      <c r="B15" s="5" t="s">
        <v>39</v>
      </c>
      <c r="C15" s="7" t="s">
        <v>14</v>
      </c>
      <c r="D15" s="7">
        <v>40570</v>
      </c>
      <c r="E15" s="7">
        <v>50000</v>
      </c>
      <c r="F15" s="7">
        <v>71270</v>
      </c>
      <c r="G15" s="7">
        <v>34150</v>
      </c>
      <c r="H15" s="8"/>
      <c r="I15" s="7" t="s">
        <v>40</v>
      </c>
      <c r="J15" s="7" t="s">
        <v>23</v>
      </c>
      <c r="K15" s="14">
        <v>55550</v>
      </c>
      <c r="L15" s="14">
        <v>32010</v>
      </c>
      <c r="M15" s="14">
        <v>65800</v>
      </c>
      <c r="N15" s="14">
        <v>49130</v>
      </c>
      <c r="O15" s="1"/>
      <c r="P15" s="1"/>
      <c r="Q15" s="1"/>
    </row>
    <row r="16" ht="14.25" spans="2:17">
      <c r="B16" s="5" t="s">
        <v>41</v>
      </c>
      <c r="C16" s="7" t="s">
        <v>34</v>
      </c>
      <c r="D16" s="7">
        <v>38430</v>
      </c>
      <c r="E16" s="7">
        <v>40000</v>
      </c>
      <c r="F16" s="7">
        <v>49130</v>
      </c>
      <c r="G16" s="7">
        <v>65800</v>
      </c>
      <c r="H16" s="8"/>
      <c r="I16" s="7" t="s">
        <v>19</v>
      </c>
      <c r="J16" s="7" t="s">
        <v>31</v>
      </c>
      <c r="K16" s="14">
        <v>49130</v>
      </c>
      <c r="L16" s="14">
        <v>25590</v>
      </c>
      <c r="M16" s="14">
        <v>40000</v>
      </c>
      <c r="N16" s="14">
        <v>42710</v>
      </c>
      <c r="O16" s="1"/>
      <c r="P16" s="1"/>
      <c r="Q16" s="1"/>
    </row>
    <row r="17" ht="14.25" spans="2:17">
      <c r="B17" s="8" t="s">
        <v>26</v>
      </c>
      <c r="C17" s="7" t="s">
        <v>42</v>
      </c>
      <c r="D17" s="7">
        <v>36290</v>
      </c>
      <c r="E17" s="7">
        <v>36000</v>
      </c>
      <c r="F17" s="7">
        <v>46990</v>
      </c>
      <c r="G17" s="7">
        <v>50000</v>
      </c>
      <c r="H17" s="8"/>
      <c r="I17" s="7" t="s">
        <v>43</v>
      </c>
      <c r="J17" s="7" t="s">
        <v>37</v>
      </c>
      <c r="K17" s="14">
        <v>42710</v>
      </c>
      <c r="L17" s="14">
        <v>50000</v>
      </c>
      <c r="M17" s="14">
        <v>40000</v>
      </c>
      <c r="N17" s="14">
        <v>36290</v>
      </c>
      <c r="O17" s="1"/>
      <c r="P17" s="1"/>
      <c r="Q17" s="1"/>
    </row>
    <row r="18" ht="14.25" spans="2:17">
      <c r="B18" s="8" t="s">
        <v>13</v>
      </c>
      <c r="C18" s="7" t="s">
        <v>16</v>
      </c>
      <c r="D18" s="7">
        <v>34150</v>
      </c>
      <c r="E18" s="7">
        <v>55000</v>
      </c>
      <c r="F18" s="7">
        <v>44850</v>
      </c>
      <c r="G18" s="7">
        <v>40000</v>
      </c>
      <c r="H18" s="8"/>
      <c r="I18" s="7" t="s">
        <v>44</v>
      </c>
      <c r="J18" s="7"/>
      <c r="K18" s="14">
        <v>664350</v>
      </c>
      <c r="L18" s="14">
        <v>618450</v>
      </c>
      <c r="M18" s="14">
        <v>752040</v>
      </c>
      <c r="N18" s="14">
        <v>742720</v>
      </c>
      <c r="O18" s="1"/>
      <c r="P18" s="1"/>
      <c r="Q18" s="1"/>
    </row>
    <row r="19" customHeight="1" spans="4:17">
      <c r="D19" s="7"/>
      <c r="E19" s="7"/>
      <c r="F19" s="7"/>
      <c r="G19" s="7"/>
      <c r="I19" s="1"/>
      <c r="J19" s="1"/>
      <c r="K19" s="1"/>
      <c r="L19" s="1"/>
      <c r="M19" s="1"/>
      <c r="N19" s="1"/>
      <c r="O19" s="1"/>
      <c r="P19" s="1"/>
      <c r="Q19" s="1"/>
    </row>
    <row r="20" customHeight="1" spans="9:17">
      <c r="I20" s="15"/>
      <c r="J20" s="15"/>
      <c r="K20" s="15"/>
      <c r="L20" s="15"/>
      <c r="M20" s="15"/>
      <c r="N20" s="15"/>
      <c r="O20" s="1"/>
      <c r="P20" s="1"/>
      <c r="Q20" s="1"/>
    </row>
    <row r="21" customHeight="1" spans="9:14">
      <c r="I21" s="15"/>
      <c r="J21" s="15"/>
      <c r="K21" s="15"/>
      <c r="L21" s="15"/>
      <c r="M21" s="15"/>
      <c r="N21" s="15"/>
    </row>
    <row r="22" customHeight="1" spans="9:14">
      <c r="I22" s="15"/>
      <c r="J22" s="15"/>
      <c r="K22" s="15"/>
      <c r="L22" s="15"/>
      <c r="M22" s="15"/>
      <c r="N22" s="15"/>
    </row>
    <row r="23" customHeight="1" spans="9:14">
      <c r="I23" s="15"/>
      <c r="J23" s="15"/>
      <c r="K23" s="15"/>
      <c r="L23" s="15"/>
      <c r="M23" s="15"/>
      <c r="N23" s="15"/>
    </row>
    <row r="24" customHeight="1" spans="9:14">
      <c r="I24" s="15"/>
      <c r="J24" s="15"/>
      <c r="K24" s="15"/>
      <c r="L24" s="15"/>
      <c r="M24" s="15"/>
      <c r="N24" s="15"/>
    </row>
    <row r="25" customHeight="1" spans="9:14">
      <c r="I25" s="15"/>
      <c r="J25" s="15"/>
      <c r="K25" s="15"/>
      <c r="L25" s="15"/>
      <c r="M25" s="15"/>
      <c r="N25" s="15"/>
    </row>
    <row r="26" customHeight="1" spans="9:14">
      <c r="I26" s="15"/>
      <c r="J26" s="15"/>
      <c r="K26" s="15"/>
      <c r="L26" s="15"/>
      <c r="M26" s="15"/>
      <c r="N26" s="15"/>
    </row>
  </sheetData>
  <mergeCells count="1">
    <mergeCell ref="B2:P2"/>
  </mergeCells>
  <pageMargins left="0.7" right="0.7" top="0.75" bottom="0.75" header="0.3" footer="0.3"/>
  <pageSetup paperSize="9" orientation="portrait"/>
  <headerFooter/>
  <drawing r:id="rId2"/>
  <tableParts count="1">
    <tablePart r:id="rId3"/>
  </tableParts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2"/>
  <sheetViews>
    <sheetView showGridLines="0" workbookViewId="0">
      <selection activeCell="A1" sqref="$A1:$XFD1048576"/>
    </sheetView>
  </sheetViews>
  <sheetFormatPr defaultColWidth="9" defaultRowHeight="13.5" outlineLevelRow="1" outlineLevelCol="2"/>
  <cols>
    <col min="1" max="16384" width="9" style="1"/>
  </cols>
  <sheetData>
    <row r="2" ht="18.75" spans="1:3">
      <c r="A2" s="1" t="s">
        <v>45</v>
      </c>
      <c r="B2" s="2"/>
      <c r="C2" s="3"/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使用说明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qiang0479308419</cp:lastModifiedBy>
  <dcterms:created xsi:type="dcterms:W3CDTF">2015-06-05T18:17:00Z</dcterms:created>
  <dcterms:modified xsi:type="dcterms:W3CDTF">2021-07-08T05:18:35Z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