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180" windowHeight="1306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<sst xmlns="http://schemas.openxmlformats.org/spreadsheetml/2006/main" count="13">
  <si>
    <t xml:space="preserve">  工 作 计 划 月 表</t>
  </si>
  <si>
    <t>星期日</t>
  </si>
  <si>
    <t>星期一</t>
  </si>
  <si>
    <t>星期二</t>
  </si>
  <si>
    <t>星期三</t>
  </si>
  <si>
    <t>星期四</t>
  </si>
  <si>
    <t>星期五</t>
  </si>
  <si>
    <t>星期六</t>
  </si>
  <si>
    <t>代办项目</t>
  </si>
  <si>
    <t>总结：</t>
  </si>
  <si>
    <t>选择年月</t>
  </si>
  <si>
    <t>年</t>
  </si>
  <si>
    <t>月</t>
  </si>
</sst>
</file>

<file path=xl/styles.xml><?xml version="1.0" encoding="utf-8"?>
<styleSheet xmlns="http://schemas.openxmlformats.org/spreadsheetml/2006/main">
  <numFmts count="7">
    <numFmt numFmtId="176" formatCode="上午/下午h&quot;时&quot;mm&quot;分&quot;;@"/>
    <numFmt numFmtId="177" formatCode="[DBNum1]yyyy&quot;年&quot;m&quot;月&quot;d&quot;日&quot;;\-;\-;@"/>
    <numFmt numFmtId="41" formatCode="_ * #,##0_ ;_ * \-#,##0_ ;_ * &quot;-&quot;_ ;_ @_ "/>
    <numFmt numFmtId="178" formatCode="[DBNum1]m&quot;月&quot;d&quot;日&quot;;\-;\-;@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30">
    <font>
      <sz val="11"/>
      <color theme="1"/>
      <name val="等线"/>
      <charset val="134"/>
      <scheme val="minor"/>
    </font>
    <font>
      <sz val="12"/>
      <color rgb="FF000000"/>
      <name val="宋体"/>
      <charset val="134"/>
    </font>
    <font>
      <sz val="11"/>
      <name val="微软雅黑"/>
      <charset val="134"/>
    </font>
    <font>
      <sz val="10"/>
      <name val="微软雅黑"/>
      <charset val="134"/>
    </font>
    <font>
      <b/>
      <sz val="24"/>
      <name val="微软雅黑"/>
      <charset val="134"/>
    </font>
    <font>
      <b/>
      <sz val="12"/>
      <name val="微软雅黑"/>
      <charset val="134"/>
    </font>
    <font>
      <b/>
      <sz val="18"/>
      <name val="微软雅黑"/>
      <charset val="134"/>
    </font>
    <font>
      <sz val="12"/>
      <color rgb="FF000000"/>
      <name val="微软雅黑"/>
      <charset val="134"/>
    </font>
    <font>
      <sz val="14"/>
      <name val="微软雅黑"/>
      <charset val="134"/>
    </font>
    <font>
      <sz val="12"/>
      <name val="微软雅黑"/>
      <charset val="134"/>
    </font>
    <font>
      <sz val="12"/>
      <color rgb="FFFF0000"/>
      <name val="微软雅黑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5" tint="0.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20651875362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theme="0" tint="-0.5"/>
      </left>
      <right style="thin">
        <color theme="0" tint="-0.5"/>
      </right>
      <top style="thin">
        <color theme="0" tint="-0.5"/>
      </top>
      <bottom style="thin">
        <color theme="0" tint="-0.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 applyBorder="0">
      <alignment vertical="center"/>
    </xf>
    <xf numFmtId="0" fontId="13" fillId="1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21" fillId="22" borderId="6" applyNumberFormat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17" borderId="6" applyNumberFormat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0" fillId="21" borderId="5" applyNumberFormat="0" applyAlignment="0" applyProtection="0">
      <alignment vertical="center"/>
    </xf>
    <xf numFmtId="0" fontId="18" fillId="17" borderId="3" applyNumberFormat="0" applyAlignment="0" applyProtection="0">
      <alignment vertical="center"/>
    </xf>
    <xf numFmtId="0" fontId="29" fillId="0" borderId="4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0" fillId="31" borderId="7" applyNumberFormat="0" applyFont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Fill="1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178" fontId="4" fillId="2" borderId="0" xfId="0" applyNumberFormat="1" applyFont="1" applyFill="1" applyAlignment="1">
      <alignment horizontal="center" vertical="center" wrapText="1"/>
    </xf>
    <xf numFmtId="177" fontId="5" fillId="0" borderId="0" xfId="0" applyNumberFormat="1" applyFont="1" applyFill="1" applyAlignment="1">
      <alignment horizontal="center" vertical="center" wrapText="1"/>
    </xf>
    <xf numFmtId="0" fontId="6" fillId="0" borderId="0" xfId="0" applyFont="1" applyFill="1" applyAlignment="1">
      <alignment horizontal="right" vertical="center" wrapText="1"/>
    </xf>
    <xf numFmtId="0" fontId="7" fillId="0" borderId="0" xfId="0" applyFont="1" applyAlignment="1">
      <alignment horizontal="center" vertical="center" wrapText="1"/>
    </xf>
    <xf numFmtId="0" fontId="7" fillId="3" borderId="0" xfId="0" applyFont="1" applyFill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8" fillId="5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5" fillId="6" borderId="1" xfId="0" applyNumberFormat="1" applyFont="1" applyFill="1" applyBorder="1" applyAlignment="1">
      <alignment horizontal="left" vertical="top" wrapText="1"/>
    </xf>
    <xf numFmtId="0" fontId="9" fillId="4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178" fontId="6" fillId="0" borderId="0" xfId="0" applyNumberFormat="1" applyFont="1" applyFill="1" applyAlignment="1">
      <alignment horizontal="left" vertical="center" wrapText="1"/>
    </xf>
    <xf numFmtId="176" fontId="5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1"/>
  <sheetViews>
    <sheetView showGridLines="0" showZeros="0" tabSelected="1" zoomScale="72" zoomScaleNormal="72" topLeftCell="C1" workbookViewId="0">
      <selection activeCell="G26" sqref="G26"/>
    </sheetView>
  </sheetViews>
  <sheetFormatPr defaultColWidth="8.70967741935484" defaultRowHeight="13.25" outlineLevelCol="7"/>
  <cols>
    <col min="1" max="1" width="0.379032258064516" style="4" customWidth="1"/>
    <col min="2" max="8" width="15.3790322580645" style="4" customWidth="1"/>
    <col min="9" max="9" width="0.379032258064516" style="4" customWidth="1"/>
    <col min="10" max="16384" width="9" style="4"/>
  </cols>
  <sheetData>
    <row r="1" ht="28.9" spans="2:8">
      <c r="B1" s="5" t="s">
        <v>0</v>
      </c>
      <c r="C1" s="5"/>
      <c r="D1" s="5"/>
      <c r="E1" s="5"/>
      <c r="F1" s="5"/>
      <c r="G1" s="5"/>
      <c r="H1" s="5"/>
    </row>
    <row r="2" s="2" customFormat="1" ht="2.1" customHeight="1" spans="2:8">
      <c r="B2" s="6"/>
      <c r="C2" s="6"/>
      <c r="D2" s="7"/>
      <c r="E2" s="16"/>
      <c r="F2" s="7"/>
      <c r="G2" s="16"/>
      <c r="H2" s="17"/>
    </row>
    <row r="3" s="2" customFormat="1" ht="14.1" hidden="1" spans="1:8">
      <c r="A3" s="8">
        <f>IF(F20=2,IF(OR(D20/400=INT(D20/400),AND(D20/4=INT(D20/4),D20/100&lt;&gt;INT(D20/100))),29,28),IF(OR(F20=4,F20=6,F20=9,F20=11),30,31))</f>
        <v>30</v>
      </c>
      <c r="B3" s="9">
        <f t="shared" ref="B3:H3" si="0">IF(WEEKDAY(DATE($D$20,$F$20,1),2)=B4,1,0)</f>
        <v>0</v>
      </c>
      <c r="C3" s="9">
        <f t="shared" si="0"/>
        <v>1</v>
      </c>
      <c r="D3" s="9">
        <f t="shared" si="0"/>
        <v>0</v>
      </c>
      <c r="E3" s="9">
        <f t="shared" si="0"/>
        <v>0</v>
      </c>
      <c r="F3" s="9">
        <f t="shared" si="0"/>
        <v>0</v>
      </c>
      <c r="G3" s="9">
        <f t="shared" si="0"/>
        <v>0</v>
      </c>
      <c r="H3" s="9">
        <f t="shared" si="0"/>
        <v>0</v>
      </c>
    </row>
    <row r="4" s="2" customFormat="1" ht="14.1" hidden="1" spans="1:8">
      <c r="A4" s="8"/>
      <c r="B4" s="9">
        <v>7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</row>
    <row r="5" ht="16.8" spans="2:8">
      <c r="B5" s="10" t="s">
        <v>1</v>
      </c>
      <c r="C5" s="10" t="s">
        <v>2</v>
      </c>
      <c r="D5" s="10" t="s">
        <v>3</v>
      </c>
      <c r="E5" s="10" t="s">
        <v>4</v>
      </c>
      <c r="F5" s="10" t="s">
        <v>5</v>
      </c>
      <c r="G5" s="10" t="s">
        <v>6</v>
      </c>
      <c r="H5" s="10" t="s">
        <v>7</v>
      </c>
    </row>
    <row r="6" s="3" customFormat="1" ht="16.75" spans="2:8">
      <c r="B6" s="11">
        <f>IF(B3=1,1,0)</f>
        <v>0</v>
      </c>
      <c r="C6" s="11">
        <f t="shared" ref="C6:H6" si="1">IF(B6&gt;0,B6+1,IF(C3=1,1,0))</f>
        <v>1</v>
      </c>
      <c r="D6" s="11">
        <f t="shared" si="1"/>
        <v>2</v>
      </c>
      <c r="E6" s="11">
        <f t="shared" si="1"/>
        <v>3</v>
      </c>
      <c r="F6" s="11">
        <f t="shared" si="1"/>
        <v>4</v>
      </c>
      <c r="G6" s="11">
        <f t="shared" si="1"/>
        <v>5</v>
      </c>
      <c r="H6" s="11">
        <f t="shared" si="1"/>
        <v>6</v>
      </c>
    </row>
    <row r="7" s="3" customFormat="1" ht="38" customHeight="1" spans="2:8">
      <c r="B7" s="12"/>
      <c r="C7" s="12"/>
      <c r="D7" s="12"/>
      <c r="E7" s="12"/>
      <c r="F7" s="12"/>
      <c r="G7" s="12"/>
      <c r="H7" s="12"/>
    </row>
    <row r="8" s="3" customFormat="1" ht="16.75" spans="2:8">
      <c r="B8" s="11">
        <f t="shared" ref="B8:B12" si="2">H6+1</f>
        <v>7</v>
      </c>
      <c r="C8" s="11">
        <f t="shared" ref="C8:C12" si="3">B8+1</f>
        <v>8</v>
      </c>
      <c r="D8" s="11">
        <f t="shared" ref="D8:H12" si="4">C8+1</f>
        <v>9</v>
      </c>
      <c r="E8" s="11">
        <f t="shared" si="4"/>
        <v>10</v>
      </c>
      <c r="F8" s="11">
        <f t="shared" si="4"/>
        <v>11</v>
      </c>
      <c r="G8" s="11">
        <f t="shared" si="4"/>
        <v>12</v>
      </c>
      <c r="H8" s="11">
        <f t="shared" si="4"/>
        <v>13</v>
      </c>
    </row>
    <row r="9" s="3" customFormat="1" ht="38" customHeight="1" spans="2:8">
      <c r="B9" s="12"/>
      <c r="C9" s="12"/>
      <c r="D9" s="12"/>
      <c r="E9" s="12"/>
      <c r="F9" s="12"/>
      <c r="G9" s="12"/>
      <c r="H9" s="12"/>
    </row>
    <row r="10" s="3" customFormat="1" ht="16.75" spans="2:8">
      <c r="B10" s="11">
        <f t="shared" si="2"/>
        <v>14</v>
      </c>
      <c r="C10" s="11">
        <f t="shared" si="3"/>
        <v>15</v>
      </c>
      <c r="D10" s="11">
        <f t="shared" si="4"/>
        <v>16</v>
      </c>
      <c r="E10" s="11">
        <f t="shared" si="4"/>
        <v>17</v>
      </c>
      <c r="F10" s="11">
        <f t="shared" si="4"/>
        <v>18</v>
      </c>
      <c r="G10" s="11">
        <f t="shared" si="4"/>
        <v>19</v>
      </c>
      <c r="H10" s="11">
        <f t="shared" si="4"/>
        <v>20</v>
      </c>
    </row>
    <row r="11" s="3" customFormat="1" ht="38" customHeight="1" spans="2:8">
      <c r="B11" s="12"/>
      <c r="C11" s="12"/>
      <c r="D11" s="12" t="s">
        <v>8</v>
      </c>
      <c r="E11" s="12"/>
      <c r="F11" s="12"/>
      <c r="G11" s="12"/>
      <c r="H11" s="12"/>
    </row>
    <row r="12" s="3" customFormat="1" ht="16.75" spans="2:8">
      <c r="B12" s="11">
        <f t="shared" si="2"/>
        <v>21</v>
      </c>
      <c r="C12" s="11">
        <f t="shared" si="3"/>
        <v>22</v>
      </c>
      <c r="D12" s="11">
        <f t="shared" si="4"/>
        <v>23</v>
      </c>
      <c r="E12" s="11">
        <f t="shared" si="4"/>
        <v>24</v>
      </c>
      <c r="F12" s="11">
        <f t="shared" si="4"/>
        <v>25</v>
      </c>
      <c r="G12" s="11">
        <f t="shared" si="4"/>
        <v>26</v>
      </c>
      <c r="H12" s="11">
        <f t="shared" si="4"/>
        <v>27</v>
      </c>
    </row>
    <row r="13" s="3" customFormat="1" ht="38" customHeight="1" spans="2:8">
      <c r="B13" s="12"/>
      <c r="C13" s="12"/>
      <c r="D13" s="12"/>
      <c r="E13" s="12"/>
      <c r="F13" s="12"/>
      <c r="G13" s="12"/>
      <c r="H13" s="12"/>
    </row>
    <row r="14" s="3" customFormat="1" ht="16.75" spans="2:8">
      <c r="B14" s="11">
        <f>IF(H12&gt;=$A3,0,H12+1)</f>
        <v>28</v>
      </c>
      <c r="C14" s="11">
        <f>IF(B14=0,0,IF(B14&gt;=$A3,0,B14+1))</f>
        <v>29</v>
      </c>
      <c r="D14" s="11">
        <f t="shared" ref="D14:H14" si="5">IF(C14=0,0,IF(C14&gt;=$A3,0,C14+1))</f>
        <v>30</v>
      </c>
      <c r="E14" s="11">
        <f t="shared" si="5"/>
        <v>0</v>
      </c>
      <c r="F14" s="11">
        <f t="shared" si="5"/>
        <v>0</v>
      </c>
      <c r="G14" s="11">
        <f t="shared" si="5"/>
        <v>0</v>
      </c>
      <c r="H14" s="11">
        <f t="shared" si="5"/>
        <v>0</v>
      </c>
    </row>
    <row r="15" ht="38" customHeight="1" spans="2:8">
      <c r="B15" s="12"/>
      <c r="C15" s="12"/>
      <c r="D15" s="12"/>
      <c r="E15" s="12"/>
      <c r="F15" s="12"/>
      <c r="G15" s="12"/>
      <c r="H15" s="12"/>
    </row>
    <row r="16" s="3" customFormat="1" ht="16.75" spans="2:8">
      <c r="B16" s="11">
        <f>IF(H14=0,0,IF(H14&gt;=$A3,0,H14+1))</f>
        <v>0</v>
      </c>
      <c r="C16" s="11">
        <f>IF(B16=0,0,IF(B16&gt;=$A3,0,B16+1))</f>
        <v>0</v>
      </c>
      <c r="D16" s="11"/>
      <c r="E16" s="11"/>
      <c r="F16" s="11"/>
      <c r="G16" s="11"/>
      <c r="H16" s="11"/>
    </row>
    <row r="17" ht="38" customHeight="1" spans="2:8">
      <c r="B17" s="12"/>
      <c r="C17" s="12"/>
      <c r="D17" s="12"/>
      <c r="E17" s="12"/>
      <c r="F17" s="12"/>
      <c r="G17" s="12"/>
      <c r="H17" s="12"/>
    </row>
    <row r="18" ht="20.1" customHeight="1" spans="2:8">
      <c r="B18" s="13" t="s">
        <v>9</v>
      </c>
      <c r="C18" s="13"/>
      <c r="D18" s="13"/>
      <c r="E18" s="13"/>
      <c r="F18" s="13"/>
      <c r="G18" s="13"/>
      <c r="H18" s="13"/>
    </row>
    <row r="19" ht="21.95" customHeight="1" spans="2:8">
      <c r="B19" s="13"/>
      <c r="C19" s="13"/>
      <c r="D19" s="13"/>
      <c r="E19" s="13"/>
      <c r="F19" s="13"/>
      <c r="G19" s="13"/>
      <c r="H19" s="13"/>
    </row>
    <row r="20" ht="16.8" spans="2:8">
      <c r="B20" s="14"/>
      <c r="C20" s="14" t="s">
        <v>10</v>
      </c>
      <c r="D20" s="15">
        <v>2019</v>
      </c>
      <c r="E20" s="14" t="s">
        <v>11</v>
      </c>
      <c r="F20" s="15">
        <v>4</v>
      </c>
      <c r="G20" s="14" t="s">
        <v>12</v>
      </c>
      <c r="H20" s="14"/>
    </row>
    <row r="21" ht="0.95" customHeight="1"/>
  </sheetData>
  <mergeCells count="2">
    <mergeCell ref="B1:H1"/>
    <mergeCell ref="B18:H19"/>
  </mergeCells>
  <dataValidations count="2">
    <dataValidation type="list" allowBlank="1" showInputMessage="1" showErrorMessage="1" sqref="F20">
      <formula1>Sheet2!$B$1:$B$12</formula1>
    </dataValidation>
    <dataValidation type="list" allowBlank="1" showInputMessage="1" showErrorMessage="1" sqref="D20">
      <formula1>Sheet2!$A$1:$A$51</formula1>
    </dataValidation>
  </dataValidations>
  <pageMargins left="0.699305555555556" right="0.699305555555556" top="0.75" bottom="0.75" header="0.3" footer="0.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149"/>
  <sheetViews>
    <sheetView workbookViewId="0">
      <selection activeCell="B12" sqref="B12"/>
    </sheetView>
  </sheetViews>
  <sheetFormatPr defaultColWidth="8.70967741935484" defaultRowHeight="13.25" outlineLevelCol="1"/>
  <cols>
    <col min="1" max="2" width="9" customWidth="1"/>
  </cols>
  <sheetData>
    <row r="1" ht="14.1" spans="1:2">
      <c r="A1" s="1">
        <v>2000</v>
      </c>
      <c r="B1" s="1">
        <v>1</v>
      </c>
    </row>
    <row r="2" ht="14.1" spans="1:2">
      <c r="A2" s="1">
        <v>2001</v>
      </c>
      <c r="B2" s="1">
        <v>2</v>
      </c>
    </row>
    <row r="3" ht="14.1" spans="1:2">
      <c r="A3" s="1">
        <v>2002</v>
      </c>
      <c r="B3" s="1">
        <v>5</v>
      </c>
    </row>
    <row r="4" ht="14.1" spans="1:2">
      <c r="A4" s="1">
        <v>2003</v>
      </c>
      <c r="B4" s="1">
        <v>6</v>
      </c>
    </row>
    <row r="5" ht="14.1" spans="1:2">
      <c r="A5" s="1">
        <v>2004</v>
      </c>
      <c r="B5" s="1">
        <v>7</v>
      </c>
    </row>
    <row r="6" ht="14.1" spans="1:2">
      <c r="A6" s="1">
        <v>2005</v>
      </c>
      <c r="B6" s="1">
        <v>8</v>
      </c>
    </row>
    <row r="7" ht="14.1" spans="1:2">
      <c r="A7" s="1">
        <v>2006</v>
      </c>
      <c r="B7" s="1">
        <v>9</v>
      </c>
    </row>
    <row r="8" ht="14.1" spans="1:2">
      <c r="A8" s="1">
        <v>2007</v>
      </c>
      <c r="B8" s="1">
        <v>10</v>
      </c>
    </row>
    <row r="9" ht="14.1" spans="1:2">
      <c r="A9" s="1">
        <v>2008</v>
      </c>
      <c r="B9" s="1">
        <v>11</v>
      </c>
    </row>
    <row r="10" ht="14.1" spans="1:2">
      <c r="A10" s="1">
        <v>2009</v>
      </c>
      <c r="B10" s="1">
        <v>12</v>
      </c>
    </row>
    <row r="11" ht="14.1" spans="1:2">
      <c r="A11" s="1">
        <v>2010</v>
      </c>
      <c r="B11" s="1">
        <v>3</v>
      </c>
    </row>
    <row r="12" ht="14.1" spans="1:2">
      <c r="A12" s="1">
        <v>2011</v>
      </c>
      <c r="B12" s="1">
        <v>4</v>
      </c>
    </row>
    <row r="13" ht="14.1" spans="1:2">
      <c r="A13" s="1">
        <v>2012</v>
      </c>
      <c r="B13" s="1"/>
    </row>
    <row r="14" ht="14.1" spans="1:2">
      <c r="A14" s="1">
        <v>2013</v>
      </c>
      <c r="B14" s="1"/>
    </row>
    <row r="15" ht="14.1" spans="1:2">
      <c r="A15" s="1">
        <v>2014</v>
      </c>
      <c r="B15" s="1"/>
    </row>
    <row r="16" ht="14.1" spans="1:2">
      <c r="A16" s="1">
        <v>2015</v>
      </c>
      <c r="B16" s="1"/>
    </row>
    <row r="17" ht="14.1" spans="1:2">
      <c r="A17" s="1">
        <v>2016</v>
      </c>
      <c r="B17" s="1"/>
    </row>
    <row r="18" ht="14.1" spans="1:2">
      <c r="A18" s="1">
        <v>2017</v>
      </c>
      <c r="B18" s="1"/>
    </row>
    <row r="19" ht="14.1" spans="1:2">
      <c r="A19" s="1">
        <v>2018</v>
      </c>
      <c r="B19" s="1"/>
    </row>
    <row r="20" ht="14.1" spans="1:2">
      <c r="A20" s="1">
        <v>2019</v>
      </c>
      <c r="B20" s="1"/>
    </row>
    <row r="21" ht="14.1" spans="1:2">
      <c r="A21" s="1">
        <v>2020</v>
      </c>
      <c r="B21" s="1"/>
    </row>
    <row r="22" ht="14.1" spans="1:2">
      <c r="A22" s="1">
        <v>2021</v>
      </c>
      <c r="B22" s="1"/>
    </row>
    <row r="23" ht="14.1" spans="1:2">
      <c r="A23" s="1">
        <v>2022</v>
      </c>
      <c r="B23" s="1"/>
    </row>
    <row r="24" ht="14.1" spans="1:2">
      <c r="A24" s="1">
        <v>2023</v>
      </c>
      <c r="B24" s="1"/>
    </row>
    <row r="25" ht="14.1" spans="1:2">
      <c r="A25" s="1">
        <v>2024</v>
      </c>
      <c r="B25" s="1"/>
    </row>
    <row r="26" ht="14.1" spans="1:2">
      <c r="A26" s="1">
        <v>2025</v>
      </c>
      <c r="B26" s="1"/>
    </row>
    <row r="27" ht="14.1" spans="1:2">
      <c r="A27" s="1">
        <v>2026</v>
      </c>
      <c r="B27" s="1"/>
    </row>
    <row r="28" ht="14.1" spans="1:2">
      <c r="A28" s="1">
        <v>2027</v>
      </c>
      <c r="B28" s="1"/>
    </row>
    <row r="29" ht="14.1" spans="1:2">
      <c r="A29" s="1">
        <v>2028</v>
      </c>
      <c r="B29" s="1"/>
    </row>
    <row r="30" ht="14.1" spans="1:2">
      <c r="A30" s="1">
        <v>2029</v>
      </c>
      <c r="B30" s="1"/>
    </row>
    <row r="31" ht="14.1" spans="1:2">
      <c r="A31" s="1">
        <v>2030</v>
      </c>
      <c r="B31" s="1"/>
    </row>
    <row r="32" ht="14.1" spans="1:2">
      <c r="A32" s="1">
        <v>2031</v>
      </c>
      <c r="B32" s="1"/>
    </row>
    <row r="33" ht="14.1" spans="1:2">
      <c r="A33" s="1">
        <v>2032</v>
      </c>
      <c r="B33" s="1"/>
    </row>
    <row r="34" ht="14.1" spans="1:2">
      <c r="A34" s="1">
        <v>2033</v>
      </c>
      <c r="B34" s="1"/>
    </row>
    <row r="35" ht="14.1" spans="1:2">
      <c r="A35" s="1">
        <v>2034</v>
      </c>
      <c r="B35" s="1"/>
    </row>
    <row r="36" ht="14.1" spans="1:2">
      <c r="A36" s="1">
        <v>2035</v>
      </c>
      <c r="B36" s="1"/>
    </row>
    <row r="37" ht="14.1" spans="1:2">
      <c r="A37" s="1">
        <v>2036</v>
      </c>
      <c r="B37" s="1"/>
    </row>
    <row r="38" ht="14.1" spans="1:2">
      <c r="A38" s="1">
        <v>2037</v>
      </c>
      <c r="B38" s="1"/>
    </row>
    <row r="39" ht="14.1" spans="1:2">
      <c r="A39" s="1">
        <v>2038</v>
      </c>
      <c r="B39" s="1"/>
    </row>
    <row r="40" ht="14.1" spans="1:2">
      <c r="A40" s="1">
        <v>2039</v>
      </c>
      <c r="B40" s="1"/>
    </row>
    <row r="41" ht="14.1" spans="1:2">
      <c r="A41" s="1">
        <v>2040</v>
      </c>
      <c r="B41" s="1"/>
    </row>
    <row r="42" ht="14.1" spans="1:2">
      <c r="A42" s="1">
        <v>2041</v>
      </c>
      <c r="B42" s="1"/>
    </row>
    <row r="43" ht="14.1" spans="1:2">
      <c r="A43" s="1">
        <v>2042</v>
      </c>
      <c r="B43" s="1"/>
    </row>
    <row r="44" ht="14.1" spans="1:2">
      <c r="A44" s="1">
        <v>2043</v>
      </c>
      <c r="B44" s="1"/>
    </row>
    <row r="45" ht="14.1" spans="1:2">
      <c r="A45" s="1">
        <v>2044</v>
      </c>
      <c r="B45" s="1"/>
    </row>
    <row r="46" ht="14.1" spans="1:2">
      <c r="A46" s="1">
        <v>2045</v>
      </c>
      <c r="B46" s="1"/>
    </row>
    <row r="47" ht="14.1" spans="1:2">
      <c r="A47" s="1">
        <v>2046</v>
      </c>
      <c r="B47" s="1"/>
    </row>
    <row r="48" ht="14.1" spans="1:2">
      <c r="A48" s="1">
        <v>2047</v>
      </c>
      <c r="B48" s="1"/>
    </row>
    <row r="49" ht="14.1" spans="1:2">
      <c r="A49" s="1">
        <v>2048</v>
      </c>
      <c r="B49" s="1"/>
    </row>
    <row r="50" ht="14.1" spans="1:2">
      <c r="A50" s="1">
        <v>2049</v>
      </c>
      <c r="B50" s="1"/>
    </row>
    <row r="51" ht="14.1" spans="1:2">
      <c r="A51" s="1">
        <v>2050</v>
      </c>
      <c r="B51" s="1"/>
    </row>
    <row r="52" ht="14.1" spans="2:2">
      <c r="B52" s="1"/>
    </row>
    <row r="53" ht="14.1" spans="2:2">
      <c r="B53" s="1"/>
    </row>
    <row r="54" ht="14.1" spans="2:2">
      <c r="B54" s="1"/>
    </row>
    <row r="55" ht="14.1" spans="2:2">
      <c r="B55" s="1"/>
    </row>
    <row r="56" ht="14.1" spans="2:2">
      <c r="B56" s="1"/>
    </row>
    <row r="57" ht="14.1" spans="2:2">
      <c r="B57" s="1"/>
    </row>
    <row r="58" ht="14.1" spans="2:2">
      <c r="B58" s="1"/>
    </row>
    <row r="59" ht="14.1" spans="2:2">
      <c r="B59" s="1"/>
    </row>
    <row r="60" ht="14.1" spans="2:2">
      <c r="B60" s="1"/>
    </row>
    <row r="61" ht="14.1" spans="2:2">
      <c r="B61" s="1"/>
    </row>
    <row r="62" ht="14.1" spans="2:2">
      <c r="B62" s="1"/>
    </row>
    <row r="63" ht="14.1" spans="2:2">
      <c r="B63" s="1"/>
    </row>
    <row r="64" ht="14.1" spans="2:2">
      <c r="B64" s="1"/>
    </row>
    <row r="65" ht="14.1" spans="2:2">
      <c r="B65" s="1"/>
    </row>
    <row r="66" ht="14.1" spans="2:2">
      <c r="B66" s="1"/>
    </row>
    <row r="67" ht="14.1" spans="2:2">
      <c r="B67" s="1"/>
    </row>
    <row r="68" ht="14.1" spans="2:2">
      <c r="B68" s="1"/>
    </row>
    <row r="69" ht="14.1" spans="2:2">
      <c r="B69" s="1"/>
    </row>
    <row r="70" ht="14.1" spans="2:2">
      <c r="B70" s="1"/>
    </row>
    <row r="71" ht="14.1" spans="2:2">
      <c r="B71" s="1"/>
    </row>
    <row r="72" ht="14.1" spans="2:2">
      <c r="B72" s="1"/>
    </row>
    <row r="73" ht="14.1" spans="2:2">
      <c r="B73" s="1"/>
    </row>
    <row r="74" ht="14.1" spans="2:2">
      <c r="B74" s="1"/>
    </row>
    <row r="75" ht="14.1" spans="2:2">
      <c r="B75" s="1"/>
    </row>
    <row r="76" ht="14.1" spans="2:2">
      <c r="B76" s="1"/>
    </row>
    <row r="77" ht="14.1" spans="2:2">
      <c r="B77" s="1"/>
    </row>
    <row r="78" ht="14.1" spans="2:2">
      <c r="B78" s="1"/>
    </row>
    <row r="79" ht="14.1" spans="2:2">
      <c r="B79" s="1"/>
    </row>
    <row r="80" ht="14.1" spans="2:2">
      <c r="B80" s="1"/>
    </row>
    <row r="81" ht="14.1" spans="2:2">
      <c r="B81" s="1"/>
    </row>
    <row r="82" ht="14.1" spans="2:2">
      <c r="B82" s="1"/>
    </row>
    <row r="83" ht="14.1" spans="2:2">
      <c r="B83" s="1"/>
    </row>
    <row r="84" ht="14.1" spans="2:2">
      <c r="B84" s="1"/>
    </row>
    <row r="85" ht="14.1" spans="2:2">
      <c r="B85" s="1"/>
    </row>
    <row r="86" ht="14.1" spans="2:2">
      <c r="B86" s="1"/>
    </row>
    <row r="87" ht="14.1" spans="2:2">
      <c r="B87" s="1"/>
    </row>
    <row r="88" ht="14.1" spans="2:2">
      <c r="B88" s="1"/>
    </row>
    <row r="89" ht="14.1" spans="2:2">
      <c r="B89" s="1"/>
    </row>
    <row r="90" ht="14.1" spans="2:2">
      <c r="B90" s="1"/>
    </row>
    <row r="91" ht="14.1" spans="2:2">
      <c r="B91" s="1"/>
    </row>
    <row r="92" ht="14.1" spans="2:2">
      <c r="B92" s="1"/>
    </row>
    <row r="93" ht="14.1" spans="2:2">
      <c r="B93" s="1"/>
    </row>
    <row r="94" ht="14.1" spans="2:2">
      <c r="B94" s="1"/>
    </row>
    <row r="95" ht="14.1" spans="2:2">
      <c r="B95" s="1"/>
    </row>
    <row r="96" ht="14.1" spans="2:2">
      <c r="B96" s="1"/>
    </row>
    <row r="97" ht="14.1" spans="2:2">
      <c r="B97" s="1"/>
    </row>
    <row r="98" ht="14.1" spans="2:2">
      <c r="B98" s="1"/>
    </row>
    <row r="99" ht="14.1" spans="2:2">
      <c r="B99" s="1"/>
    </row>
    <row r="100" ht="14.1" spans="2:2">
      <c r="B100" s="1"/>
    </row>
    <row r="101" ht="14.1" spans="2:2">
      <c r="B101" s="1"/>
    </row>
    <row r="102" ht="14.1" spans="2:2">
      <c r="B102" s="1"/>
    </row>
    <row r="103" ht="14.1" spans="2:2">
      <c r="B103" s="1"/>
    </row>
    <row r="104" ht="14.1" spans="2:2">
      <c r="B104" s="1"/>
    </row>
    <row r="105" ht="14.1" spans="2:2">
      <c r="B105" s="1"/>
    </row>
    <row r="106" ht="14.1" spans="2:2">
      <c r="B106" s="1"/>
    </row>
    <row r="107" ht="14.1" spans="2:2">
      <c r="B107" s="1"/>
    </row>
    <row r="108" ht="14.1" spans="2:2">
      <c r="B108" s="1"/>
    </row>
    <row r="109" ht="14.1" spans="2:2">
      <c r="B109" s="1"/>
    </row>
    <row r="110" ht="14.1" spans="2:2">
      <c r="B110" s="1"/>
    </row>
    <row r="111" ht="14.1" spans="2:2">
      <c r="B111" s="1"/>
    </row>
    <row r="112" ht="14.1" spans="2:2">
      <c r="B112" s="1"/>
    </row>
    <row r="113" ht="14.1" spans="2:2">
      <c r="B113" s="1"/>
    </row>
    <row r="114" ht="14.1" spans="2:2">
      <c r="B114" s="1"/>
    </row>
    <row r="115" ht="14.1" spans="2:2">
      <c r="B115" s="1"/>
    </row>
    <row r="116" ht="14.1" spans="2:2">
      <c r="B116" s="1"/>
    </row>
    <row r="117" ht="14.1" spans="2:2">
      <c r="B117" s="1"/>
    </row>
    <row r="118" ht="14.1" spans="2:2">
      <c r="B118" s="1"/>
    </row>
    <row r="119" ht="14.1" spans="2:2">
      <c r="B119" s="1"/>
    </row>
    <row r="120" ht="14.1" spans="2:2">
      <c r="B120" s="1"/>
    </row>
    <row r="121" ht="14.1" spans="2:2">
      <c r="B121" s="1"/>
    </row>
    <row r="122" ht="14.1" spans="2:2">
      <c r="B122" s="1"/>
    </row>
    <row r="123" ht="14.1" spans="2:2">
      <c r="B123" s="1"/>
    </row>
    <row r="124" ht="14.1" spans="2:2">
      <c r="B124" s="1"/>
    </row>
    <row r="125" ht="14.1" spans="2:2">
      <c r="B125" s="1"/>
    </row>
    <row r="126" ht="14.1" spans="2:2">
      <c r="B126" s="1"/>
    </row>
    <row r="127" ht="14.1" spans="2:2">
      <c r="B127" s="1"/>
    </row>
    <row r="128" ht="14.1" spans="2:2">
      <c r="B128" s="1"/>
    </row>
    <row r="129" ht="14.1" spans="2:2">
      <c r="B129" s="1"/>
    </row>
    <row r="130" ht="14.1" spans="2:2">
      <c r="B130" s="1"/>
    </row>
    <row r="131" ht="14.1" spans="2:2">
      <c r="B131" s="1"/>
    </row>
    <row r="132" ht="14.1" spans="2:2">
      <c r="B132" s="1"/>
    </row>
    <row r="133" ht="14.1" spans="2:2">
      <c r="B133" s="1"/>
    </row>
    <row r="134" ht="14.1" spans="2:2">
      <c r="B134" s="1"/>
    </row>
    <row r="135" ht="14.1" spans="2:2">
      <c r="B135" s="1"/>
    </row>
    <row r="136" ht="14.1" spans="2:2">
      <c r="B136" s="1"/>
    </row>
    <row r="137" ht="14.1" spans="2:2">
      <c r="B137" s="1"/>
    </row>
    <row r="138" ht="14.1" spans="2:2">
      <c r="B138" s="1"/>
    </row>
    <row r="139" ht="14.1" spans="2:2">
      <c r="B139" s="1"/>
    </row>
    <row r="140" ht="14.1" spans="2:2">
      <c r="B140" s="1"/>
    </row>
    <row r="141" ht="14.1" spans="2:2">
      <c r="B141" s="1"/>
    </row>
    <row r="142" ht="14.1" spans="2:2">
      <c r="B142" s="1"/>
    </row>
    <row r="143" ht="14.1" spans="2:2">
      <c r="B143" s="1"/>
    </row>
    <row r="144" ht="14.1" spans="2:2">
      <c r="B144" s="1"/>
    </row>
    <row r="145" ht="14.1" spans="2:2">
      <c r="B145" s="1"/>
    </row>
    <row r="146" ht="14.1" spans="2:2">
      <c r="B146" s="1"/>
    </row>
    <row r="147" ht="14.1" spans="2:2">
      <c r="B147" s="1"/>
    </row>
    <row r="148" ht="14.1" spans="2:2">
      <c r="B148" s="1"/>
    </row>
    <row r="149" ht="14.1" spans="2:2">
      <c r="B149" s="1"/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J16" sqref="J16"/>
    </sheetView>
  </sheetViews>
  <sheetFormatPr defaultColWidth="8.70967741935484" defaultRowHeight="13.2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李彤彤的iPhone</cp:lastModifiedBy>
  <dcterms:created xsi:type="dcterms:W3CDTF">2018-09-20T14:06:00Z</dcterms:created>
  <dcterms:modified xsi:type="dcterms:W3CDTF">2021-02-28T13:32:32Z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2052-11.5.0</vt:lpwstr>
  </property>
</Properties>
</file>