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MJWORK\业务知识库\业务知识全景\门店定义\演进\"/>
    </mc:Choice>
  </mc:AlternateContent>
  <bookViews>
    <workbookView windowHeight="17680" firstSheet="1" activeTab="2"/>
  </bookViews>
  <sheets>
    <sheet name="Offline-2024" sheetId="1" state="hidden" r:id="rId1"/>
    <sheet name="2024 Final-1225" sheetId="5" r:id="rId2"/>
    <sheet name="2024 vs. 2023" sheetId="4" r:id="rId3"/>
    <sheet name="2024 -中文" sheetId="7" r:id="rId4"/>
  </sheets>
  <definedNames>
    <definedName name="_xlnm._FilterDatabase" localSheetId="2" hidden="1">'2024 vs. 2023'!$AK$4:$AM$23</definedName>
    <definedName name="_xlnm._FilterDatabase" localSheetId="3" hidden="1">'2024 -中文'!#REF!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<sst xmlns="http://schemas.openxmlformats.org/spreadsheetml/2006/main" count="1492" uniqueCount="473">
  <si>
    <t>销售填写</t>
  </si>
  <si>
    <t>全国总部-城市总部</t>
  </si>
  <si>
    <t>判断逻辑</t>
  </si>
  <si>
    <t>渠道</t>
  </si>
  <si>
    <t>二级店型</t>
  </si>
  <si>
    <t>三级店型</t>
  </si>
  <si>
    <t>收银机</t>
  </si>
  <si>
    <t>面积</t>
  </si>
  <si>
    <t>进口食品</t>
  </si>
  <si>
    <t>大宗售卖</t>
  </si>
  <si>
    <t>营来时间&gt;16小时</t>
  </si>
  <si>
    <t>城市总部</t>
  </si>
  <si>
    <t>新渠道位置条件</t>
  </si>
  <si>
    <t>交通枢纽条件</t>
  </si>
  <si>
    <t>批发渠道地域</t>
  </si>
  <si>
    <t>批发渠道摊位位置</t>
  </si>
  <si>
    <t>客户店数
（不分业态）</t>
  </si>
  <si>
    <t>是否连锁</t>
  </si>
  <si>
    <t>是否高端便利店城市总部</t>
  </si>
  <si>
    <t>门店level</t>
  </si>
  <si>
    <t>Remark</t>
  </si>
  <si>
    <t>1+2+3+4+6</t>
  </si>
  <si>
    <t>现代渠道</t>
  </si>
  <si>
    <t>大卖场</t>
  </si>
  <si>
    <t>大于等于20个</t>
  </si>
  <si>
    <t>&gt;=6000</t>
  </si>
  <si>
    <t>确认是否分独立大卖场&amp;连锁大卖场</t>
  </si>
  <si>
    <t>1+2</t>
  </si>
  <si>
    <t>仓储式卖场</t>
  </si>
  <si>
    <t>7至19</t>
  </si>
  <si>
    <t>3至6</t>
  </si>
  <si>
    <t>麦德龙 or 山姆</t>
  </si>
  <si>
    <t>1+2+3</t>
  </si>
  <si>
    <t>超市市场</t>
  </si>
  <si>
    <t>高端超市</t>
  </si>
  <si>
    <t>&gt;=1200，&lt;6000</t>
  </si>
  <si>
    <t>面积&gt;=6000m是属于大卖场还是高端超市</t>
  </si>
  <si>
    <t>大型超市</t>
  </si>
  <si>
    <t>标准超市</t>
  </si>
  <si>
    <t>&gt;=10</t>
  </si>
  <si>
    <t>1+5 / 1+6 ?</t>
  </si>
  <si>
    <t>独立超市</t>
  </si>
  <si>
    <t>3至19</t>
  </si>
  <si>
    <t>&lt;10</t>
  </si>
  <si>
    <t>小型超市</t>
  </si>
  <si>
    <t>连锁小型超市</t>
  </si>
  <si>
    <t>1至2</t>
  </si>
  <si>
    <t>&lt;1200</t>
  </si>
  <si>
    <t>独立小型超市</t>
  </si>
  <si>
    <t>&gt;=70,&lt;1200</t>
  </si>
  <si>
    <t>个人护理店</t>
  </si>
  <si>
    <t>屈臣氏/万宁</t>
  </si>
  <si>
    <t>便利店</t>
  </si>
  <si>
    <t>高端便利店</t>
  </si>
  <si>
    <t>&lt;500</t>
  </si>
  <si>
    <t>XXXX</t>
  </si>
  <si>
    <t>客户清单</t>
  </si>
  <si>
    <t>C</t>
  </si>
  <si>
    <t>1+2+3+4</t>
  </si>
  <si>
    <t>大众便利店</t>
  </si>
  <si>
    <t>N</t>
  </si>
  <si>
    <t>1+5</t>
  </si>
  <si>
    <t>传统渠道</t>
  </si>
  <si>
    <t>仓卖店</t>
  </si>
  <si>
    <t>&lt;70, 食杂售卖面积占比&gt;50%开放货架长度大于10米</t>
  </si>
  <si>
    <t>食杂店</t>
  </si>
  <si>
    <t>&lt;70, 食杂售卖面积占比&gt;50% 开放货架长度小于10米或没有开放式货架</t>
  </si>
  <si>
    <t>烟酒店</t>
  </si>
  <si>
    <t>&lt;70, 烟酒售卖面积占比&gt;50%</t>
  </si>
  <si>
    <t>亭摊档和其他</t>
  </si>
  <si>
    <t>&lt;70 亭摊档/水果店/文具店/五金店或者其他专营店</t>
  </si>
  <si>
    <t>*Internal tags WIP</t>
  </si>
  <si>
    <t>门店划分</t>
  </si>
  <si>
    <t>标签</t>
  </si>
  <si>
    <t>keep as is</t>
  </si>
  <si>
    <t>!仅列举主要平台，未涉及的小众平台需由Channel Owner确认</t>
  </si>
  <si>
    <t>渠道门店类型划分</t>
  </si>
  <si>
    <t>连琐</t>
  </si>
  <si>
    <t>RTM划分</t>
  </si>
  <si>
    <t>门店等级</t>
  </si>
  <si>
    <t>服务模式-TBC</t>
  </si>
  <si>
    <t>商圈字段-TBC</t>
  </si>
  <si>
    <t>具体定义</t>
  </si>
  <si>
    <t>拜访/激活要求</t>
  </si>
  <si>
    <t>一级</t>
  </si>
  <si>
    <t>二级</t>
  </si>
  <si>
    <t>三级</t>
  </si>
  <si>
    <t>#C-Store</t>
  </si>
  <si>
    <t>收银台</t>
  </si>
  <si>
    <t>ePOS</t>
  </si>
  <si>
    <r>
      <rPr>
        <sz val="10"/>
        <color theme="1"/>
        <rFont val="微软雅黑"/>
        <charset val="134"/>
      </rPr>
      <t>面积 (m</t>
    </r>
    <r>
      <rPr>
        <vertAlign val="superscript"/>
        <sz val="10"/>
        <color theme="1"/>
        <rFont val="微软雅黑"/>
        <charset val="134"/>
      </rPr>
      <t>2</t>
    </r>
    <r>
      <rPr>
        <sz val="10"/>
        <color theme="1"/>
        <rFont val="微软雅黑"/>
        <charset val="134"/>
      </rPr>
      <t>)</t>
    </r>
  </si>
  <si>
    <t>营业时间</t>
  </si>
  <si>
    <t>是否高端</t>
  </si>
  <si>
    <t>供货平台</t>
  </si>
  <si>
    <t>其他</t>
  </si>
  <si>
    <t>拜访Y/N</t>
  </si>
  <si>
    <t>人员类型</t>
  </si>
  <si>
    <t>激活Y/N</t>
  </si>
  <si>
    <t>完美门店范围Y/N</t>
  </si>
  <si>
    <t>MT 
现代渠道</t>
  </si>
  <si>
    <t>Cash&amp;Carry 仓储式大卖场</t>
  </si>
  <si>
    <r>
      <rPr>
        <sz val="10"/>
        <rFont val="微软雅黑"/>
        <charset val="134"/>
      </rPr>
      <t>连琐</t>
    </r>
    <r>
      <rPr>
        <sz val="9"/>
        <rFont val="微软雅黑"/>
        <charset val="134"/>
      </rPr>
      <t>(单体)</t>
    </r>
  </si>
  <si>
    <t>NKA/RKA
/LKA/Non KA MT</t>
  </si>
  <si>
    <t>总仓</t>
  </si>
  <si>
    <t>预售</t>
  </si>
  <si>
    <t>TBC</t>
  </si>
  <si>
    <t>≥10</t>
  </si>
  <si>
    <t>≥20</t>
  </si>
  <si>
    <t>Y</t>
  </si>
  <si>
    <t>≥6,000</t>
  </si>
  <si>
    <t>线下</t>
  </si>
  <si>
    <t>大宗产品/会员制</t>
  </si>
  <si>
    <t>Hyper 大卖场</t>
  </si>
  <si>
    <t>Chain Hyper 连锁大卖场</t>
  </si>
  <si>
    <t>Super 超级市场</t>
  </si>
  <si>
    <t>Chain Large Super 连锁大型超市</t>
  </si>
  <si>
    <t>≥7</t>
  </si>
  <si>
    <t>【1200,6000）</t>
  </si>
  <si>
    <t>Chain Standard Super 连锁标准超市</t>
  </si>
  <si>
    <t>≥3</t>
  </si>
  <si>
    <t>Chain Premium Super 连锁高端超市</t>
  </si>
  <si>
    <t>40%进口产品</t>
  </si>
  <si>
    <t>Mini 小型超市</t>
  </si>
  <si>
    <t>Chain Mini 连锁小型超市</t>
  </si>
  <si>
    <t>金/银</t>
  </si>
  <si>
    <t>&lt;3</t>
  </si>
  <si>
    <t>&lt;1,200</t>
  </si>
  <si>
    <t>CVS 便利店</t>
  </si>
  <si>
    <t>Mass CVS 大众便利店</t>
  </si>
  <si>
    <t>≥1</t>
  </si>
  <si>
    <t>≥16h</t>
  </si>
  <si>
    <t>Premium CVS 高端便利店</t>
  </si>
  <si>
    <t>客户白名单</t>
  </si>
  <si>
    <t>Personal Care 个人护理店</t>
  </si>
  <si>
    <t>Indp. Hyper 独立大卖场</t>
  </si>
  <si>
    <t>单体</t>
  </si>
  <si>
    <t>现售</t>
  </si>
  <si>
    <t>Indp.Large  Super 独立大型超市</t>
  </si>
  <si>
    <t>Indp. Standard Super 独立标准超市</t>
  </si>
  <si>
    <t>Indp. Premium Super 独立高端超市</t>
  </si>
  <si>
    <t>Indp. Mini 独立小型超市</t>
  </si>
  <si>
    <t>Traditional Trade
传统渠道</t>
  </si>
  <si>
    <t>Warehouse 仓卖店</t>
  </si>
  <si>
    <t>TT</t>
  </si>
  <si>
    <t>金/银/铜</t>
  </si>
  <si>
    <t>&lt;70</t>
  </si>
  <si>
    <t>Grocery 食杂店</t>
  </si>
  <si>
    <t>Tobacco &amp; Spirit 烟酒店</t>
  </si>
  <si>
    <t>Kiosk &amp; others 亭摊店与其他</t>
  </si>
  <si>
    <t>New Channel
新兴渠道</t>
  </si>
  <si>
    <t>Travelling
出行</t>
  </si>
  <si>
    <t>Airport 飞机场</t>
  </si>
  <si>
    <r>
      <rPr>
        <sz val="10"/>
        <color theme="1"/>
        <rFont val="微软雅黑"/>
        <charset val="134"/>
      </rPr>
      <t xml:space="preserve">连锁
</t>
    </r>
    <r>
      <rPr>
        <sz val="9"/>
        <color theme="1"/>
        <rFont val="微软雅黑"/>
        <charset val="134"/>
      </rPr>
      <t>(单体)</t>
    </r>
  </si>
  <si>
    <t>NC</t>
  </si>
  <si>
    <r>
      <rPr>
        <sz val="10"/>
        <color theme="0"/>
        <rFont val="微软雅黑"/>
        <charset val="134"/>
      </rPr>
      <t xml:space="preserve">预售
</t>
    </r>
    <r>
      <rPr>
        <sz val="9"/>
        <color theme="0"/>
        <rFont val="微软雅黑"/>
        <charset val="134"/>
      </rPr>
      <t>(现售)</t>
    </r>
  </si>
  <si>
    <t>机场站内零售便利店（门店）</t>
  </si>
  <si>
    <t>Railway 火车站</t>
  </si>
  <si>
    <t>火车/汽车等站内零售便利店（门店）</t>
  </si>
  <si>
    <t>Highway 高速公路</t>
  </si>
  <si>
    <t>高速服务区便利店（门店）</t>
  </si>
  <si>
    <t>Scenic Spots 景区售点</t>
  </si>
  <si>
    <t>旅游景点，游乐园，度假村内的便利店/零食店；或有特定景区供货关系的门店</t>
  </si>
  <si>
    <t>Gas Station 加油站</t>
  </si>
  <si>
    <r>
      <rPr>
        <sz val="10"/>
        <color theme="1"/>
        <rFont val="微软雅黑"/>
        <charset val="134"/>
      </rPr>
      <t xml:space="preserve">Chain Gas Station </t>
    </r>
    <r>
      <rPr>
        <b/>
        <sz val="10"/>
        <color rgb="FFFF0000"/>
        <rFont val="微软雅黑"/>
        <charset val="134"/>
      </rPr>
      <t>连锁</t>
    </r>
    <r>
      <rPr>
        <sz val="10"/>
        <color theme="1"/>
        <rFont val="微软雅黑"/>
        <charset val="134"/>
      </rPr>
      <t>加油站</t>
    </r>
  </si>
  <si>
    <t>连锁性加油站便利店，如中石化，中石油</t>
  </si>
  <si>
    <r>
      <rPr>
        <sz val="10"/>
        <color theme="1"/>
        <rFont val="微软雅黑"/>
        <charset val="134"/>
      </rPr>
      <t xml:space="preserve">Indp. Gas Station </t>
    </r>
    <r>
      <rPr>
        <b/>
        <sz val="10"/>
        <color rgb="FFFF0000"/>
        <rFont val="微软雅黑"/>
        <charset val="134"/>
      </rPr>
      <t>独立</t>
    </r>
    <r>
      <rPr>
        <sz val="10"/>
        <color theme="1"/>
        <rFont val="微软雅黑"/>
        <charset val="134"/>
      </rPr>
      <t>加油站</t>
    </r>
  </si>
  <si>
    <t>其他非连锁加油站便利店</t>
  </si>
  <si>
    <t>Special Channel 封闭渠道</t>
  </si>
  <si>
    <t>Pharmacy 药店</t>
  </si>
  <si>
    <t>药房零售店（门店）</t>
  </si>
  <si>
    <t>Constricted Occasion 封闭场景</t>
  </si>
  <si>
    <t>封闭场所内部零售门店，不对外零售（学校，部队，工厂企业）（客户）</t>
  </si>
  <si>
    <t>Special Retail 特殊零售</t>
  </si>
  <si>
    <t>非常规场休闲食品零售门店，（酒店，医院，水果店，仓买店）（门店）</t>
  </si>
  <si>
    <t>New Model 新模式</t>
  </si>
  <si>
    <t>Vending Machine 无人售卖终端</t>
  </si>
  <si>
    <t>无人零售设备或店铺（如自动贩卖机、MM Colorworks）</t>
  </si>
  <si>
    <t>Discount 折扣店</t>
  </si>
  <si>
    <t>以售卖临期产品为主要定位的线下门店</t>
  </si>
  <si>
    <t>Group Purchase 大宗团购</t>
  </si>
  <si>
    <t>针对大型群体（如企业/机关单位）进行的批量采购，通过客户的礼品公司（而非大卖场和线上）采购而传递到企业员工</t>
  </si>
  <si>
    <t>Emerging 新兴模式</t>
  </si>
  <si>
    <t>有别于传统卖场的新型零售业态，如集合店、潮玩店</t>
  </si>
  <si>
    <t>Innovative 创新模式</t>
  </si>
  <si>
    <t>有别于传统渠道管理模式的新型生意模式，由NC主动孵化，从无到有</t>
  </si>
  <si>
    <t>Authorized 授权模式</t>
  </si>
  <si>
    <t>销售玛氏产品给客户同时授权客户在产品上使用玛氏品牌资产的生意模式（如味全）</t>
  </si>
  <si>
    <t>Snacking 零食渠道</t>
  </si>
  <si>
    <t>National Customer 全国重点零食客户</t>
  </si>
  <si>
    <t>全国层面重点连锁零食店（门店跨大区）</t>
  </si>
  <si>
    <t>Regional Customer 大区重点零食客户</t>
  </si>
  <si>
    <t>大区层面重点连锁零食店（门店在多个城市）</t>
  </si>
  <si>
    <r>
      <rPr>
        <sz val="10"/>
        <color theme="1"/>
        <rFont val="微软雅黑"/>
        <charset val="134"/>
      </rPr>
      <t>Local Customer 区域中小型</t>
    </r>
    <r>
      <rPr>
        <b/>
        <sz val="10"/>
        <color rgb="FFFF0000"/>
        <rFont val="微软雅黑"/>
        <charset val="134"/>
      </rPr>
      <t>零食</t>
    </r>
    <r>
      <rPr>
        <sz val="10"/>
        <color theme="1"/>
        <rFont val="微软雅黑"/>
        <charset val="134"/>
      </rPr>
      <t>客户</t>
    </r>
  </si>
  <si>
    <t>地方中小型零食门店（单个或者多个只在个别城市）</t>
  </si>
  <si>
    <t>Wedding 喜礼</t>
  </si>
  <si>
    <t>Offline Wedding 线下喜铺</t>
  </si>
  <si>
    <t>线下实体散装糖果喜铺（门店）</t>
  </si>
  <si>
    <t>Horeca 餐饮渠道</t>
  </si>
  <si>
    <t>Horeca 餐饮</t>
  </si>
  <si>
    <t>NC Restaurant 管理餐饮</t>
  </si>
  <si>
    <t>Horeca</t>
  </si>
  <si>
    <t>线下由NC管理重点餐饮客户</t>
  </si>
  <si>
    <t>NCD Restaurant 管理餐饮</t>
  </si>
  <si>
    <t>平台式重点餐饮客户</t>
  </si>
  <si>
    <t>Regional Restaurant 区域管理餐饮</t>
  </si>
  <si>
    <t>区域自营连锁/非连锁餐饮散户（门店）</t>
  </si>
  <si>
    <t>WS 批发渠道</t>
  </si>
  <si>
    <t>县级批发、镇级批发、市区批发</t>
  </si>
  <si>
    <t>市区/县级/镇级街区批发、市场摊位</t>
  </si>
  <si>
    <t>WS</t>
  </si>
  <si>
    <t>EoM 小镇青年</t>
  </si>
  <si>
    <t>EoM</t>
  </si>
  <si>
    <t>Online Plaptform
线上平台渠道</t>
  </si>
  <si>
    <t>O2O</t>
  </si>
  <si>
    <t>Platform-Based 平台式 - O2O前置仓</t>
  </si>
  <si>
    <t>≥200</t>
  </si>
  <si>
    <t>美团外卖/饿了么外卖/淘鲜达/京东到家</t>
  </si>
  <si>
    <t>有线下门店，但不对外营业，需人员拜访</t>
  </si>
  <si>
    <t>Platform-Owned 自营式 - 生鲜电商</t>
  </si>
  <si>
    <t>美团买菜/朴朴买菜/叮咚买菜</t>
  </si>
  <si>
    <t>大仓</t>
  </si>
  <si>
    <t>CGP</t>
  </si>
  <si>
    <t>eRTM</t>
  </si>
  <si>
    <t>淘菜菜/美团优选/多多买菜</t>
  </si>
  <si>
    <t>B2B</t>
  </si>
  <si>
    <t>阿里零售通/京东新通路</t>
  </si>
  <si>
    <t>Traditional E-Commerce
传统电商</t>
  </si>
  <si>
    <t>Flagship 品牌旗舰店</t>
  </si>
  <si>
    <t>DCOM</t>
  </si>
  <si>
    <t>淘宝/京东/拼多多</t>
  </si>
  <si>
    <t>门店/大仓</t>
  </si>
  <si>
    <t>Self-Operated 平台自营店</t>
  </si>
  <si>
    <t>天猫超市/京东自营</t>
  </si>
  <si>
    <t>Brand-Exclusive 品牌专卖店</t>
  </si>
  <si>
    <t>Category-Exclusive 品类专营店</t>
  </si>
  <si>
    <t>Personal 个人C店</t>
  </si>
  <si>
    <t>Interest E-Commerce
兴趣电商</t>
  </si>
  <si>
    <t>抖音/快手</t>
  </si>
  <si>
    <t>Others 其他</t>
  </si>
  <si>
    <t>Online Wedding 线上喜铺</t>
  </si>
  <si>
    <t>线上散装糖果，礼盒糖果专营店/客户</t>
  </si>
  <si>
    <t>请Page/Trista 确认三级门店的匹配关系</t>
  </si>
  <si>
    <t>!</t>
  </si>
  <si>
    <t>vs. 2023</t>
  </si>
  <si>
    <t>表单</t>
  </si>
  <si>
    <t>MH 标准</t>
  </si>
  <si>
    <t>全店分销</t>
  </si>
  <si>
    <t>服务模式</t>
  </si>
  <si>
    <t>现状</t>
  </si>
  <si>
    <t>目标</t>
  </si>
  <si>
    <t>Execution</t>
  </si>
  <si>
    <t>owner</t>
  </si>
  <si>
    <t>采购模式</t>
  </si>
  <si>
    <t>供货模式</t>
  </si>
  <si>
    <t>Coverage</t>
  </si>
  <si>
    <t>Active</t>
  </si>
  <si>
    <t>系统刷数</t>
  </si>
  <si>
    <t>数砚</t>
  </si>
  <si>
    <t>Modern Trade
(现代渠道)</t>
  </si>
  <si>
    <t xml:space="preserve">Hyper 大卖场 </t>
  </si>
  <si>
    <r>
      <rPr>
        <sz val="10"/>
        <rFont val="微软雅黑"/>
        <charset val="134"/>
      </rPr>
      <t xml:space="preserve">连琐
</t>
    </r>
    <r>
      <rPr>
        <sz val="9"/>
        <rFont val="微软雅黑"/>
        <charset val="134"/>
      </rPr>
      <t>(单体)</t>
    </r>
  </si>
  <si>
    <t>NKA/RKA
/LKA/ Non KA MT</t>
  </si>
  <si>
    <t>改变，细分连锁 vs. 非连锁</t>
  </si>
  <si>
    <t>大卖场&amp;大型超市</t>
  </si>
  <si>
    <t>HPM/LSPM</t>
  </si>
  <si>
    <t>Cash&amp;Carry 仓储式卖场</t>
  </si>
  <si>
    <t>不变</t>
  </si>
  <si>
    <t>仓储店麦德龙&amp;其它</t>
  </si>
  <si>
    <t>Cash&amp;Carry-2套</t>
  </si>
  <si>
    <t>连琐(单体)</t>
  </si>
  <si>
    <t>Large Super 大型超市</t>
  </si>
  <si>
    <r>
      <rPr>
        <sz val="10"/>
        <color theme="1"/>
        <rFont val="微软雅黑"/>
        <charset val="134"/>
      </rPr>
      <t>改变，只涵盖</t>
    </r>
    <r>
      <rPr>
        <b/>
        <sz val="10"/>
        <color rgb="FFFF0000"/>
        <rFont val="微软雅黑"/>
        <charset val="134"/>
      </rPr>
      <t>连锁</t>
    </r>
    <r>
      <rPr>
        <sz val="10"/>
        <color theme="1"/>
        <rFont val="微软雅黑"/>
        <charset val="134"/>
      </rPr>
      <t>门店
（连锁：客户全国门店数≥10家）</t>
    </r>
  </si>
  <si>
    <t>Standard Super 标准超市</t>
  </si>
  <si>
    <t>标准超市&amp;高端超市</t>
  </si>
  <si>
    <t>SPM</t>
  </si>
  <si>
    <t>【3,7）</t>
  </si>
  <si>
    <t>Premium Super 高端超市</t>
  </si>
  <si>
    <t>SPM-高端</t>
  </si>
  <si>
    <r>
      <rPr>
        <sz val="10"/>
        <color theme="1"/>
        <rFont val="微软雅黑"/>
        <charset val="134"/>
      </rPr>
      <t>改变，只涵盖</t>
    </r>
    <r>
      <rPr>
        <b/>
        <sz val="10"/>
        <color rgb="FFFF0000"/>
        <rFont val="微软雅黑"/>
        <charset val="134"/>
      </rPr>
      <t>非连锁</t>
    </r>
    <r>
      <rPr>
        <sz val="10"/>
        <color theme="1"/>
        <rFont val="微软雅黑"/>
        <charset val="134"/>
      </rPr>
      <t>门店
（连锁：客户全国门店数&lt;10家）</t>
    </r>
  </si>
  <si>
    <r>
      <rPr>
        <sz val="10"/>
        <color theme="1"/>
        <rFont val="微软雅黑"/>
        <charset val="134"/>
      </rPr>
      <t>改变，细分连锁 vs. 非连锁
独立小型超市</t>
    </r>
    <r>
      <rPr>
        <b/>
        <sz val="10"/>
        <color rgb="FFFF0000"/>
        <rFont val="微软雅黑"/>
        <charset val="134"/>
      </rPr>
      <t>增加&gt;70平米的非连锁CVS</t>
    </r>
  </si>
  <si>
    <t>CVS</t>
  </si>
  <si>
    <t>CVS-C</t>
  </si>
  <si>
    <t>NKA/RKA/RKA/TT</t>
  </si>
  <si>
    <t>2024年不考核</t>
  </si>
  <si>
    <t>Personal Care 个人护理店 （万宁，屈臣氏）</t>
  </si>
  <si>
    <t xml:space="preserve">Personal Care 个人护理店 </t>
  </si>
  <si>
    <t>屈臣氏，万宁</t>
  </si>
  <si>
    <t>Mini C小型超市C</t>
  </si>
  <si>
    <t>取消</t>
  </si>
  <si>
    <t xml:space="preserve">CVS 便利店 </t>
  </si>
  <si>
    <r>
      <rPr>
        <sz val="10"/>
        <color theme="1"/>
        <rFont val="微软雅黑"/>
        <charset val="134"/>
      </rPr>
      <t>改变，只涵盖</t>
    </r>
    <r>
      <rPr>
        <b/>
        <sz val="10"/>
        <color rgb="FFFF0000"/>
        <rFont val="微软雅黑"/>
        <charset val="134"/>
      </rPr>
      <t>连锁</t>
    </r>
    <r>
      <rPr>
        <sz val="10"/>
        <color theme="1"/>
        <rFont val="微软雅黑"/>
        <charset val="134"/>
      </rPr>
      <t>门店</t>
    </r>
  </si>
  <si>
    <t>Premium CVS 高端便利店
(7-11，全家，罗森，便利蜂，华润苏果，华润Vango, 十足，东区喜士多)</t>
  </si>
  <si>
    <r>
      <rPr>
        <sz val="10"/>
        <color theme="1"/>
        <rFont val="微软雅黑"/>
        <charset val="134"/>
      </rPr>
      <t>改变，根据既定</t>
    </r>
    <r>
      <rPr>
        <b/>
        <sz val="10"/>
        <color rgb="FFFF0000"/>
        <rFont val="微软雅黑"/>
        <charset val="134"/>
      </rPr>
      <t>客户清单</t>
    </r>
    <r>
      <rPr>
        <sz val="10"/>
        <color theme="1"/>
        <rFont val="微软雅黑"/>
        <charset val="134"/>
      </rPr>
      <t>（7个NKA,1个RKA)</t>
    </r>
  </si>
  <si>
    <t>迷你超市</t>
  </si>
  <si>
    <t>Mini 金/银（2套）</t>
  </si>
  <si>
    <t>Mini （1套）</t>
  </si>
  <si>
    <t>Traditional - Independent
传统渠道</t>
  </si>
  <si>
    <r>
      <rPr>
        <sz val="10"/>
        <color theme="1"/>
        <rFont val="微软雅黑"/>
        <charset val="134"/>
      </rPr>
      <t>改变，</t>
    </r>
    <r>
      <rPr>
        <b/>
        <sz val="10"/>
        <color rgb="FFFF0000"/>
        <rFont val="微软雅黑"/>
        <charset val="134"/>
      </rPr>
      <t>新增</t>
    </r>
    <r>
      <rPr>
        <sz val="10"/>
        <color theme="1"/>
        <rFont val="微软雅黑"/>
        <charset val="134"/>
      </rPr>
      <t>非连锁且&lt;70平米的CVS</t>
    </r>
  </si>
  <si>
    <t>临街餐饮</t>
  </si>
  <si>
    <t>转入餐饮渠道</t>
  </si>
  <si>
    <t>餐饮</t>
  </si>
  <si>
    <t>连锁餐饮</t>
  </si>
  <si>
    <t>Horeca餐饮</t>
  </si>
  <si>
    <r>
      <rPr>
        <sz val="10"/>
        <color theme="1"/>
        <rFont val="微软雅黑"/>
        <charset val="134"/>
      </rPr>
      <t>改变，</t>
    </r>
    <r>
      <rPr>
        <b/>
        <sz val="10"/>
        <color rgb="FFFF0000"/>
        <rFont val="微软雅黑"/>
        <charset val="134"/>
      </rPr>
      <t>从TT转入餐饮</t>
    </r>
  </si>
  <si>
    <t>Trista 确认</t>
  </si>
  <si>
    <t>网吧</t>
  </si>
  <si>
    <t>NC Restaurant NC管理餐饮</t>
  </si>
  <si>
    <t>改变，变成一级渠道，重新定义</t>
  </si>
  <si>
    <t>门店打标</t>
  </si>
  <si>
    <t>NSO/Channel owner</t>
  </si>
  <si>
    <t>餐饮测试项目</t>
  </si>
  <si>
    <t>NCD Restaurant NCD管理餐饮</t>
  </si>
  <si>
    <t>餐饮重点客户</t>
  </si>
  <si>
    <t>飞机场便利店/小型超市ABC</t>
  </si>
  <si>
    <t>On-the-go
出行</t>
  </si>
  <si>
    <t>Airport 飞机场售点</t>
  </si>
  <si>
    <t>改变，不再区分店型</t>
  </si>
  <si>
    <t>出行</t>
  </si>
  <si>
    <r>
      <rPr>
        <sz val="10"/>
        <color theme="1"/>
        <rFont val="微软雅黑"/>
        <charset val="134"/>
      </rPr>
      <t xml:space="preserve">连琐
</t>
    </r>
    <r>
      <rPr>
        <sz val="9"/>
        <color theme="1"/>
        <rFont val="微软雅黑"/>
        <charset val="134"/>
      </rPr>
      <t>(单体)</t>
    </r>
  </si>
  <si>
    <t>DTR专供</t>
  </si>
  <si>
    <t>火车站便利店/小型超市ABC/食杂店</t>
  </si>
  <si>
    <t>Railway 火车站售点</t>
  </si>
  <si>
    <t>高速公路便利店/小型超市ABC</t>
  </si>
  <si>
    <t>Highway 高速服务区售点</t>
  </si>
  <si>
    <t>飞机上</t>
  </si>
  <si>
    <t>新增</t>
  </si>
  <si>
    <r>
      <rPr>
        <sz val="10"/>
        <color theme="1"/>
        <rFont val="微软雅黑"/>
        <charset val="134"/>
      </rPr>
      <t>Chain Gas Station</t>
    </r>
    <r>
      <rPr>
        <b/>
        <sz val="10"/>
        <color rgb="FFFF0000"/>
        <rFont val="微软雅黑"/>
        <charset val="134"/>
      </rPr>
      <t xml:space="preserve"> 连锁加油站</t>
    </r>
  </si>
  <si>
    <t>加油站</t>
  </si>
  <si>
    <t>NC-加油站</t>
  </si>
  <si>
    <t>连锁性加油站便利店，如中石化，中石油，连锁定义follow MT门店</t>
  </si>
  <si>
    <t>与channel owner 确认结果</t>
  </si>
  <si>
    <r>
      <rPr>
        <sz val="10"/>
        <color theme="1"/>
        <rFont val="微软雅黑"/>
        <charset val="134"/>
      </rPr>
      <t xml:space="preserve">Independent Gas Station </t>
    </r>
    <r>
      <rPr>
        <b/>
        <sz val="10"/>
        <color rgb="FFFF0000"/>
        <rFont val="微软雅黑"/>
        <charset val="134"/>
      </rPr>
      <t>独立加油站</t>
    </r>
  </si>
  <si>
    <t>婚庆</t>
  </si>
  <si>
    <t>NC-婚庆</t>
  </si>
  <si>
    <t>零食店</t>
  </si>
  <si>
    <t>Snack Shop 零食店</t>
  </si>
  <si>
    <t>改变，细分客户信息</t>
  </si>
  <si>
    <r>
      <rPr>
        <sz val="10"/>
        <color theme="1"/>
        <rFont val="微软雅黑"/>
        <charset val="134"/>
      </rPr>
      <t>Local Customer</t>
    </r>
    <r>
      <rPr>
        <b/>
        <sz val="10"/>
        <color rgb="FFFF0000"/>
        <rFont val="微软雅黑"/>
        <charset val="134"/>
      </rPr>
      <t xml:space="preserve"> 区域中小型零食客户</t>
    </r>
  </si>
  <si>
    <t>药店</t>
  </si>
  <si>
    <t>Special Channel 特殊渠道</t>
  </si>
  <si>
    <t>改变二级渠道分类</t>
  </si>
  <si>
    <t xml:space="preserve">Special Retail 特殊零售 </t>
  </si>
  <si>
    <t>自贩机</t>
  </si>
  <si>
    <t>自动贩卖机</t>
  </si>
  <si>
    <t>New model 新模式</t>
  </si>
  <si>
    <t>Self service store无人售卖终端</t>
  </si>
  <si>
    <t>改变，从自动贩卖机扩张到其他门店</t>
  </si>
  <si>
    <t>Group Purchase大宗团购</t>
  </si>
  <si>
    <r>
      <rPr>
        <sz val="10"/>
        <color theme="1"/>
        <rFont val="微软雅黑"/>
        <charset val="134"/>
      </rPr>
      <t xml:space="preserve">Emerging </t>
    </r>
    <r>
      <rPr>
        <b/>
        <sz val="10"/>
        <color rgb="FFFF0000"/>
        <rFont val="微软雅黑"/>
        <charset val="134"/>
      </rPr>
      <t>新兴模式</t>
    </r>
  </si>
  <si>
    <t>市区批发</t>
  </si>
  <si>
    <t>市区街区批发、市区批发市场摊位</t>
  </si>
  <si>
    <t>WS / EoM</t>
  </si>
  <si>
    <t>集中销售同一品类、以批量销售为主的</t>
  </si>
  <si>
    <t>县级批发</t>
  </si>
  <si>
    <t>县级街区批发、县级批发市场摊位</t>
  </si>
  <si>
    <t>镇级批发</t>
  </si>
  <si>
    <t>镇级街区批发、镇级批发市场摊位</t>
  </si>
  <si>
    <t>建议EoM体现在RTM字段（Final check with NDD）</t>
  </si>
  <si>
    <t>负责片区覆盖的客户</t>
  </si>
  <si>
    <t>杨爽</t>
  </si>
  <si>
    <t>EoM 覆盖的终端门店</t>
  </si>
  <si>
    <t>电商</t>
  </si>
  <si>
    <t>纯电商客户</t>
  </si>
  <si>
    <t>平台自营业务ENKA</t>
  </si>
  <si>
    <t>Platform-Based  O2O前置仓</t>
  </si>
  <si>
    <t>刘畅确认</t>
  </si>
  <si>
    <t>有线下不对外营业的仓储式门店</t>
  </si>
  <si>
    <t>独立采购</t>
  </si>
  <si>
    <t>DTR配送</t>
  </si>
  <si>
    <t>美团外卖/饿了么外卖/淘鲜达/京东到家/多点/支付宝到店</t>
  </si>
  <si>
    <t>后台建店</t>
  </si>
  <si>
    <t>Clare</t>
  </si>
  <si>
    <t>开放市场电商</t>
  </si>
  <si>
    <t>分销专营店</t>
  </si>
  <si>
    <t>Platform-Owned 生鲜电商</t>
  </si>
  <si>
    <t>自营式生鲜平台中心仓下一配送层级的平台仓</t>
  </si>
  <si>
    <t>集中采购</t>
  </si>
  <si>
    <t>总仓配送</t>
  </si>
  <si>
    <t>王达</t>
  </si>
  <si>
    <t>其他B2C电商客户</t>
  </si>
  <si>
    <t>CGP 社区团购</t>
  </si>
  <si>
    <t>CGP平台中心仓下一配送层级的平台仓</t>
  </si>
  <si>
    <t>Andy</t>
  </si>
  <si>
    <t>旗舰店</t>
  </si>
  <si>
    <t>平台官方旗舰店</t>
  </si>
  <si>
    <t>B2B 大仓</t>
  </si>
  <si>
    <t>B2B平台中心仓下一配送层级的平台仓</t>
  </si>
  <si>
    <t>全渠道</t>
  </si>
  <si>
    <t>基于定位服务业务</t>
  </si>
  <si>
    <t>Flagship 传统电商品牌旗舰店</t>
  </si>
  <si>
    <t>改变，门店定义刷新</t>
  </si>
  <si>
    <t>平台认证的官方旗舰店，仅可售卖该授权品牌产品</t>
  </si>
  <si>
    <t>TP配送</t>
  </si>
  <si>
    <t>Amy</t>
  </si>
  <si>
    <t>线下KA线上业务</t>
  </si>
  <si>
    <t>Self-Operated 传统电商平台自营店</t>
  </si>
  <si>
    <t>品牌方授权的平台自营店铺，售卖该授权品牌及其他品牌品类产品</t>
  </si>
  <si>
    <t>Brand-Exclusive 传统电商品牌专卖店</t>
  </si>
  <si>
    <t>平台认证且品牌方授权的企业型单一品牌专卖店，仅可售卖该授权品牌产品</t>
  </si>
  <si>
    <t>Category-Exclusive 传统电商品类专营店</t>
  </si>
  <si>
    <t>平台认证且品牌方授权的企业型单一品类专营店，仅可售卖该授权品牌产品及其他品牌产品</t>
  </si>
  <si>
    <t>Personal 传统电商个人C店</t>
  </si>
  <si>
    <t>平台认证或品牌方授权的个体经营店铺</t>
  </si>
  <si>
    <t>Flagship 兴趣店商品牌旗舰店</t>
  </si>
  <si>
    <t>Self-Operated 兴趣店商平台自营店</t>
  </si>
  <si>
    <t>Brand-Exclusive 兴趣店商品牌专卖店</t>
  </si>
  <si>
    <t>Category-Exclusive 兴趣电商品类专营店</t>
  </si>
  <si>
    <t>Others 线上其他</t>
  </si>
  <si>
    <t>其他新兴但规模较小平台</t>
  </si>
  <si>
    <t>其他，如“小红书/视频号”等</t>
  </si>
  <si>
    <t>Kate</t>
  </si>
  <si>
    <t>线上散装糖果，礼盒糖果专营店（客户）</t>
  </si>
  <si>
    <t xml:space="preserve">大卖场 </t>
  </si>
  <si>
    <t>连锁大卖场</t>
  </si>
  <si>
    <t>独立大卖场</t>
  </si>
  <si>
    <t>超级市场</t>
  </si>
  <si>
    <t>连锁大型超市</t>
  </si>
  <si>
    <t>连锁标准超市</t>
  </si>
  <si>
    <t>连锁高端超市</t>
  </si>
  <si>
    <t>独立大型超市</t>
  </si>
  <si>
    <t>独立标准超市</t>
  </si>
  <si>
    <t>独立高端超市</t>
  </si>
  <si>
    <t>个人护理店 （万宁，屈臣氏）</t>
  </si>
  <si>
    <t xml:space="preserve">个人护理店 </t>
  </si>
  <si>
    <t>亭摊店与其他</t>
  </si>
  <si>
    <t>区域管理餐饮</t>
  </si>
  <si>
    <t>NC管理餐饮</t>
  </si>
  <si>
    <t>NCD管理餐饮</t>
  </si>
  <si>
    <t>飞机场售点</t>
  </si>
  <si>
    <t>火车站售点</t>
  </si>
  <si>
    <t>高速服务区售点</t>
  </si>
  <si>
    <t>景区售点</t>
  </si>
  <si>
    <t>连锁加油站</t>
  </si>
  <si>
    <r>
      <rPr>
        <sz val="10"/>
        <color theme="1"/>
        <rFont val="微软雅黑"/>
        <charset val="134"/>
      </rPr>
      <t xml:space="preserve">Independent Gas Station </t>
    </r>
    <r>
      <rPr>
        <b/>
        <sz val="10"/>
        <color rgb="FFFF0000"/>
        <rFont val="微软雅黑"/>
        <charset val="134"/>
      </rPr>
      <t>独立</t>
    </r>
    <r>
      <rPr>
        <sz val="10"/>
        <color theme="1"/>
        <rFont val="微软雅黑"/>
        <charset val="134"/>
      </rPr>
      <t>加油站</t>
    </r>
  </si>
  <si>
    <t>独立加油站</t>
  </si>
  <si>
    <t>喜礼</t>
  </si>
  <si>
    <t>线下喜铺</t>
  </si>
  <si>
    <t>全国重点零食客户</t>
  </si>
  <si>
    <t>大区重点零食客户</t>
  </si>
  <si>
    <r>
      <rPr>
        <sz val="10"/>
        <color theme="1"/>
        <rFont val="微软雅黑"/>
        <charset val="134"/>
      </rPr>
      <t>区域中小型</t>
    </r>
    <r>
      <rPr>
        <sz val="10"/>
        <color rgb="FFFF0000"/>
        <rFont val="微软雅黑"/>
        <charset val="134"/>
      </rPr>
      <t>零食</t>
    </r>
    <r>
      <rPr>
        <sz val="10"/>
        <color theme="1"/>
        <rFont val="微软雅黑"/>
        <charset val="134"/>
      </rPr>
      <t>客户</t>
    </r>
  </si>
  <si>
    <t>特殊渠道</t>
  </si>
  <si>
    <t>封闭场景</t>
  </si>
  <si>
    <t xml:space="preserve">特殊零售 </t>
  </si>
  <si>
    <t>新模式</t>
  </si>
  <si>
    <t>无人售卖终端</t>
  </si>
  <si>
    <t>折扣店</t>
  </si>
  <si>
    <t>大宗团购</t>
  </si>
  <si>
    <r>
      <rPr>
        <sz val="10"/>
        <rFont val="微软雅黑"/>
        <charset val="134"/>
      </rPr>
      <t>新兴</t>
    </r>
    <r>
      <rPr>
        <sz val="10"/>
        <color rgb="FFC00000"/>
        <rFont val="微软雅黑"/>
        <charset val="134"/>
      </rPr>
      <t>模式</t>
    </r>
  </si>
  <si>
    <t>创新模式</t>
  </si>
  <si>
    <t>授权模式</t>
  </si>
  <si>
    <t>市区街区批发</t>
  </si>
  <si>
    <t>市区批发市场摊位</t>
  </si>
  <si>
    <t>县级街区批发</t>
  </si>
  <si>
    <t>县级批发市场摊位</t>
  </si>
  <si>
    <t>镇级街区批发</t>
  </si>
  <si>
    <t>镇级批发市场摊位</t>
  </si>
  <si>
    <t>小镇青年</t>
  </si>
  <si>
    <t>O2O前置仓</t>
  </si>
  <si>
    <t>生鲜电商</t>
  </si>
  <si>
    <t>社区团购</t>
  </si>
  <si>
    <t>传统电商</t>
  </si>
  <si>
    <t>传统电商品牌旗舰店</t>
  </si>
  <si>
    <t>传统电商平台自营店</t>
  </si>
  <si>
    <t>传统电商品牌专卖店</t>
  </si>
  <si>
    <t>传统电商品类专营店</t>
  </si>
  <si>
    <t>传统电商个人C店</t>
  </si>
  <si>
    <t>兴趣电商</t>
  </si>
  <si>
    <t>兴趣电商品牌旗舰店</t>
  </si>
  <si>
    <t>兴趣电商平台自营店</t>
  </si>
  <si>
    <t>兴趣电商品牌专卖店</t>
  </si>
  <si>
    <t>兴趣电商品类专营店</t>
  </si>
  <si>
    <t>线上其他</t>
  </si>
  <si>
    <t>线上喜铺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</si>
</sst>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等线"/>
      <charset val="134"/>
      <scheme val="minor"/>
    </font>
    <font>
      <sz val="10"/>
      <color theme="1"/>
      <name val="微软雅黑"/>
      <charset val="134"/>
    </font>
    <font>
      <b/>
      <sz val="10"/>
      <color rgb="FFC00000"/>
      <name val="微软雅黑"/>
      <charset val="134"/>
    </font>
    <font>
      <sz val="10"/>
      <color rgb="FFC00000"/>
      <name val="微软雅黑"/>
      <charset val="134"/>
    </font>
    <font>
      <b/>
      <sz val="10"/>
      <color theme="1"/>
      <name val="微软雅黑"/>
      <charset val="134"/>
    </font>
    <font>
      <sz val="10"/>
      <color theme="0"/>
      <name val="微软雅黑"/>
      <charset val="134"/>
    </font>
    <font>
      <sz val="10"/>
      <name val="微软雅黑"/>
      <charset val="134"/>
    </font>
    <font>
      <sz val="10"/>
      <color rgb="FFFF0000"/>
      <name val="微软雅黑"/>
      <charset val="134"/>
    </font>
    <font>
      <sz val="10"/>
      <color theme="1" tint="0.349986266670736"/>
      <name val="微软雅黑"/>
      <charset val="134"/>
    </font>
    <font>
      <sz val="10"/>
      <color theme="0" tint="-0.249977111117893"/>
      <name val="微软雅黑"/>
      <charset val="134"/>
    </font>
    <font>
      <b/>
      <sz val="10"/>
      <color rgb="FFFF0000"/>
      <name val="微软雅黑"/>
      <charset val="134"/>
    </font>
    <font>
      <sz val="9"/>
      <color theme="1" tint="0.349986266670736"/>
      <name val="微软雅黑"/>
      <charset val="134"/>
    </font>
    <font>
      <b/>
      <i/>
      <sz val="10"/>
      <color rgb="FFC00000"/>
      <name val="微软雅黑"/>
      <charset val="134"/>
    </font>
    <font>
      <sz val="11"/>
      <color theme="1"/>
      <name val="微软雅黑"/>
      <charset val="134"/>
    </font>
    <font>
      <b/>
      <sz val="11"/>
      <color theme="1"/>
      <name val="微软雅黑"/>
      <charset val="134"/>
    </font>
    <font>
      <sz val="11"/>
      <color theme="0"/>
      <name val="微软雅黑"/>
      <charset val="134"/>
    </font>
    <font>
      <sz val="9"/>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theme="1"/>
      <name val="微软雅黑"/>
      <charset val="134"/>
    </font>
    <font>
      <vertAlign val="superscript"/>
      <sz val="10"/>
      <color theme="1"/>
      <name val="微软雅黑"/>
      <charset val="134"/>
    </font>
    <font>
      <sz val="9"/>
      <color theme="0"/>
      <name val="微软雅黑"/>
      <charset val="134"/>
    </font>
  </fonts>
  <fills count="58">
    <fill>
      <patternFill patternType="none"/>
    </fill>
    <fill>
      <patternFill patternType="gray125"/>
    </fill>
    <fill>
      <patternFill patternType="solid">
        <fgColor theme="1"/>
        <bgColor indexed="64"/>
      </patternFill>
    </fill>
    <fill>
      <patternFill patternType="solid">
        <fgColor theme="0" tint="-0.149998474074526"/>
        <bgColor indexed="64"/>
      </patternFill>
    </fill>
    <fill>
      <patternFill patternType="solid">
        <fgColor rgb="FFE30073"/>
        <bgColor indexed="64"/>
      </patternFill>
    </fill>
    <fill>
      <patternFill patternType="solid">
        <fgColor rgb="FF0000A0"/>
        <bgColor indexed="64"/>
      </patternFill>
    </fill>
    <fill>
      <patternFill patternType="solid">
        <fgColor theme="4" tint="0.599993896298105"/>
        <bgColor indexed="64"/>
      </patternFill>
    </fill>
    <fill>
      <patternFill patternType="solid">
        <fgColor rgb="FFFF53A9"/>
        <bgColor indexed="64"/>
      </patternFill>
    </fill>
    <fill>
      <patternFill patternType="solid">
        <fgColor rgb="FFFFE1F0"/>
        <bgColor indexed="64"/>
      </patternFill>
    </fill>
    <fill>
      <patternFill patternType="solid">
        <fgColor rgb="FFE6A000"/>
        <bgColor indexed="64"/>
      </patternFill>
    </fill>
    <fill>
      <patternFill patternType="solid">
        <fgColor rgb="FFFFF2D5"/>
        <bgColor indexed="64"/>
      </patternFill>
    </fill>
    <fill>
      <patternFill patternType="solid">
        <fgColor rgb="FFFF8BC5"/>
        <bgColor indexed="64"/>
      </patternFill>
    </fill>
    <fill>
      <patternFill patternType="solid">
        <fgColor rgb="FF006C31"/>
        <bgColor indexed="64"/>
      </patternFill>
    </fill>
    <fill>
      <patternFill patternType="solid">
        <fgColor theme="9" tint="0.599993896298105"/>
        <bgColor indexed="64"/>
      </patternFill>
    </fill>
    <fill>
      <patternFill patternType="solid">
        <fgColor rgb="FF00B050"/>
        <bgColor indexed="64"/>
      </patternFill>
    </fill>
    <fill>
      <patternFill patternType="solid">
        <fgColor theme="9" tint="0.799981688894314"/>
        <bgColor indexed="64"/>
      </patternFill>
    </fill>
    <fill>
      <patternFill patternType="lightDown">
        <bgColor theme="0" tint="-0.149998474074526"/>
      </patternFill>
    </fill>
    <fill>
      <patternFill patternType="solid">
        <fgColor rgb="FF7030A0"/>
        <bgColor indexed="64"/>
      </patternFill>
    </fill>
    <fill>
      <patternFill patternType="solid">
        <fgColor rgb="FFD3B5E9"/>
        <bgColor indexed="64"/>
      </patternFill>
    </fill>
    <fill>
      <patternFill patternType="solid">
        <fgColor rgb="FF8F45C7"/>
        <bgColor indexed="64"/>
      </patternFill>
    </fill>
    <fill>
      <patternFill patternType="solid">
        <fgColor rgb="FFDEC8EE"/>
        <bgColor indexed="64"/>
      </patternFill>
    </fill>
    <fill>
      <patternFill patternType="solid">
        <fgColor theme="5" tint="-0.249977111117893"/>
        <bgColor indexed="64"/>
      </patternFill>
    </fill>
    <fill>
      <patternFill patternType="solid">
        <fgColor theme="5" tint="0.599993896298105"/>
        <bgColor indexed="64"/>
      </patternFill>
    </fill>
    <fill>
      <patternFill patternType="solid">
        <fgColor rgb="FFC00000"/>
        <bgColor indexed="64"/>
      </patternFill>
    </fill>
    <fill>
      <patternFill patternType="solid">
        <fgColor theme="4" tint="0.799981688894314"/>
        <bgColor indexed="64"/>
      </patternFill>
    </fill>
    <fill>
      <patternFill patternType="solid">
        <fgColor theme="2" tint="-0.749992370372631"/>
        <bgColor indexed="64"/>
      </patternFill>
    </fill>
    <fill>
      <patternFill patternType="solid">
        <fgColor theme="2" tint="-0.249977111117893"/>
        <bgColor indexed="64"/>
      </patternFill>
    </fill>
    <fill>
      <patternFill patternType="solid">
        <fgColor theme="7"/>
        <bgColor indexed="64"/>
      </patternFill>
    </fill>
    <fill>
      <patternFill patternType="solid">
        <fgColor theme="7" tint="0.799981688894314"/>
        <bgColor indexed="64"/>
      </patternFill>
    </fill>
    <fill>
      <patternFill patternType="solid">
        <fgColor theme="0" tint="-0.0499893185216834"/>
        <bgColor indexed="64"/>
      </patternFill>
    </fill>
    <fill>
      <patternFill patternType="lightDown">
        <bgColor theme="0" tint="-0.0499893185216834"/>
      </patternFill>
    </fill>
    <fill>
      <patternFill patternType="solid">
        <fgColor theme="5" tint="0.799981688894314"/>
        <bgColor indexed="64"/>
      </patternFill>
    </fill>
    <fill>
      <patternFill patternType="solid">
        <fgColor rgb="FFFFFF00"/>
        <bgColor indexed="64"/>
      </patternFill>
    </fill>
    <fill>
      <patternFill patternType="solid">
        <fgColor rgb="FFFF0000"/>
        <bgColor indexed="64"/>
      </patternFill>
    </fill>
    <fill>
      <patternFill patternType="solid">
        <fgColor rgb="FFFFCCFF"/>
        <bgColor indexed="64"/>
      </patternFill>
    </fill>
    <fill>
      <patternFill patternType="solid">
        <fgColor theme="7"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69">
    <border>
      <left/>
      <right/>
      <top/>
      <bottom/>
      <diagonal/>
    </border>
    <border>
      <left/>
      <right/>
      <top style="medium">
        <color theme="0"/>
      </top>
      <bottom/>
      <diagonal/>
    </border>
    <border>
      <left/>
      <right style="medium">
        <color theme="0"/>
      </right>
      <top/>
      <bottom style="thin">
        <color auto="1"/>
      </bottom>
      <diagonal/>
    </border>
    <border>
      <left style="thin">
        <color theme="0"/>
      </left>
      <right style="thin">
        <color theme="0"/>
      </right>
      <top style="thin">
        <color theme="0"/>
      </top>
      <bottom style="thin">
        <color theme="0"/>
      </bottom>
      <diagonal/>
    </border>
    <border>
      <left style="medium">
        <color theme="0"/>
      </left>
      <right style="medium">
        <color theme="0"/>
      </right>
      <top style="thin">
        <color auto="1"/>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medium">
        <color theme="0"/>
      </left>
      <right style="medium">
        <color theme="0"/>
      </right>
      <top/>
      <bottom/>
      <diagonal/>
    </border>
    <border>
      <left style="medium">
        <color theme="0"/>
      </left>
      <right/>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right style="medium">
        <color theme="0"/>
      </right>
      <top/>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style="thick">
        <color theme="0"/>
      </right>
      <top style="thick">
        <color theme="0"/>
      </top>
      <bottom/>
      <diagonal/>
    </border>
    <border>
      <left style="thick">
        <color theme="0"/>
      </left>
      <right style="medium">
        <color theme="0"/>
      </right>
      <top style="thick">
        <color theme="0"/>
      </top>
      <bottom/>
      <diagonal/>
    </border>
    <border>
      <left/>
      <right style="thick">
        <color theme="0"/>
      </right>
      <top/>
      <bottom/>
      <diagonal/>
    </border>
    <border>
      <left style="thick">
        <color theme="0"/>
      </left>
      <right style="medium">
        <color theme="0"/>
      </right>
      <top/>
      <bottom/>
      <diagonal/>
    </border>
    <border>
      <left style="thick">
        <color theme="0"/>
      </left>
      <right style="medium">
        <color theme="0"/>
      </right>
      <top/>
      <bottom style="thick">
        <color theme="0"/>
      </bottom>
      <diagonal/>
    </border>
    <border>
      <left style="thick">
        <color theme="0"/>
      </left>
      <right/>
      <top style="thick">
        <color theme="0"/>
      </top>
      <bottom style="thick">
        <color theme="0"/>
      </bottom>
      <diagonal/>
    </border>
    <border>
      <left style="thin">
        <color theme="0"/>
      </left>
      <right/>
      <top/>
      <bottom style="thin">
        <color theme="0"/>
      </bottom>
      <diagonal/>
    </border>
    <border>
      <left/>
      <right style="thin">
        <color theme="0"/>
      </right>
      <top/>
      <bottom style="thin">
        <color theme="0"/>
      </bottom>
      <diagonal/>
    </border>
    <border>
      <left/>
      <right/>
      <top style="thin">
        <color theme="0"/>
      </top>
      <bottom/>
      <diagonal/>
    </border>
    <border>
      <left style="thin">
        <color theme="0"/>
      </left>
      <right style="thin">
        <color theme="0"/>
      </right>
      <top style="thick">
        <color theme="0"/>
      </top>
      <bottom/>
      <diagonal/>
    </border>
    <border>
      <left/>
      <right/>
      <top/>
      <bottom style="medium">
        <color theme="0"/>
      </bottom>
      <diagonal/>
    </border>
    <border>
      <left/>
      <right style="medium">
        <color theme="0"/>
      </right>
      <top style="medium">
        <color theme="0"/>
      </top>
      <bottom style="thin">
        <color theme="0"/>
      </bottom>
      <diagonal/>
    </border>
    <border>
      <left/>
      <right style="medium">
        <color theme="0"/>
      </right>
      <top style="medium">
        <color theme="0"/>
      </top>
      <bottom/>
      <diagonal/>
    </border>
    <border>
      <left/>
      <right style="medium">
        <color theme="0"/>
      </right>
      <top/>
      <bottom style="medium">
        <color theme="0"/>
      </bottom>
      <diagonal/>
    </border>
    <border>
      <left/>
      <right style="medium">
        <color theme="0"/>
      </right>
      <top style="medium">
        <color theme="0"/>
      </top>
      <bottom style="thin">
        <color auto="1"/>
      </bottom>
      <diagonal/>
    </border>
    <border>
      <left style="medium">
        <color theme="0"/>
      </left>
      <right style="medium">
        <color theme="0"/>
      </right>
      <top style="medium">
        <color theme="0"/>
      </top>
      <bottom style="thin">
        <color auto="1"/>
      </bottom>
      <diagonal/>
    </border>
    <border>
      <left style="medium">
        <color theme="0"/>
      </left>
      <right/>
      <top style="thin">
        <color auto="1"/>
      </top>
      <bottom/>
      <diagonal/>
    </border>
    <border>
      <left/>
      <right style="medium">
        <color theme="0"/>
      </right>
      <top style="thin">
        <color auto="1"/>
      </top>
      <bottom/>
      <diagonal/>
    </border>
    <border>
      <left style="medium">
        <color theme="0"/>
      </left>
      <right/>
      <top/>
      <bottom/>
      <diagonal/>
    </border>
    <border>
      <left style="medium">
        <color theme="0"/>
      </left>
      <right/>
      <top style="thin">
        <color auto="1"/>
      </top>
      <bottom style="medium">
        <color theme="0"/>
      </bottom>
      <diagonal/>
    </border>
    <border>
      <left/>
      <right/>
      <top style="thin">
        <color auto="1"/>
      </top>
      <bottom style="medium">
        <color theme="0"/>
      </bottom>
      <diagonal/>
    </border>
    <border>
      <left/>
      <right style="medium">
        <color theme="0"/>
      </right>
      <top style="thin">
        <color auto="1"/>
      </top>
      <bottom style="medium">
        <color theme="0"/>
      </bottom>
      <diagonal/>
    </border>
    <border>
      <left style="medium">
        <color theme="0"/>
      </left>
      <right style="medium">
        <color theme="0"/>
      </right>
      <top/>
      <bottom style="thick">
        <color theme="0"/>
      </bottom>
      <diagonal/>
    </border>
    <border>
      <left/>
      <right/>
      <top style="medium">
        <color theme="0"/>
      </top>
      <bottom style="medium">
        <color theme="0"/>
      </bottom>
      <diagonal/>
    </border>
    <border>
      <left/>
      <right style="medium">
        <color theme="0"/>
      </right>
      <top/>
      <bottom style="thin">
        <color theme="0"/>
      </bottom>
      <diagonal/>
    </border>
    <border>
      <left style="thin">
        <color theme="0"/>
      </left>
      <right style="thin">
        <color theme="0"/>
      </right>
      <top/>
      <bottom style="medium">
        <color theme="0"/>
      </bottom>
      <diagonal/>
    </border>
    <border>
      <left style="thin">
        <color theme="0"/>
      </left>
      <right/>
      <top style="medium">
        <color theme="0"/>
      </top>
      <bottom/>
      <diagonal/>
    </border>
    <border>
      <left style="medium">
        <color theme="0"/>
      </left>
      <right/>
      <top style="medium">
        <color theme="0"/>
      </top>
      <bottom style="thin">
        <color auto="1"/>
      </bottom>
      <diagonal/>
    </border>
    <border>
      <left/>
      <right/>
      <top style="medium">
        <color theme="0"/>
      </top>
      <bottom style="thin">
        <color auto="1"/>
      </bottom>
      <diagonal/>
    </border>
    <border>
      <left style="thin">
        <color theme="0"/>
      </left>
      <right/>
      <top/>
      <bottom style="thin">
        <color auto="1"/>
      </bottom>
      <diagonal/>
    </border>
    <border>
      <left/>
      <right/>
      <top/>
      <bottom style="thin">
        <color auto="1"/>
      </bottom>
      <diagonal/>
    </border>
    <border>
      <left style="medium">
        <color theme="0"/>
      </left>
      <right/>
      <top/>
      <bottom style="thin">
        <color auto="1"/>
      </bottom>
      <diagonal/>
    </border>
    <border>
      <left style="thick">
        <color theme="0"/>
      </left>
      <right style="thick">
        <color theme="0"/>
      </right>
      <top style="thick">
        <color theme="0"/>
      </top>
      <bottom/>
      <diagonal/>
    </border>
    <border>
      <left style="thick">
        <color theme="0"/>
      </left>
      <right style="thick">
        <color theme="0"/>
      </right>
      <top/>
      <bottom/>
      <diagonal/>
    </border>
    <border>
      <left/>
      <right/>
      <top style="thick">
        <color theme="0"/>
      </top>
      <bottom/>
      <diagonal/>
    </border>
    <border>
      <left/>
      <right style="medium">
        <color theme="0"/>
      </right>
      <top style="thick">
        <color theme="0"/>
      </top>
      <bottom/>
      <diagonal/>
    </border>
    <border>
      <left/>
      <right/>
      <top/>
      <bottom style="thick">
        <color theme="0"/>
      </bottom>
      <diagonal/>
    </border>
    <border>
      <left/>
      <right style="medium">
        <color theme="0"/>
      </right>
      <top/>
      <bottom style="thick">
        <color theme="0"/>
      </bottom>
      <diagonal/>
    </border>
    <border>
      <left style="medium">
        <color theme="0"/>
      </left>
      <right style="medium">
        <color theme="0"/>
      </right>
      <top style="thick">
        <color theme="0"/>
      </top>
      <bottom style="medium">
        <color theme="0"/>
      </bottom>
      <diagonal/>
    </border>
    <border>
      <left style="medium">
        <color theme="0"/>
      </left>
      <right style="medium">
        <color theme="0"/>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36" borderId="6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62" applyNumberFormat="0" applyFill="0" applyAlignment="0" applyProtection="0">
      <alignment vertical="center"/>
    </xf>
    <xf numFmtId="0" fontId="24" fillId="0" borderId="62" applyNumberFormat="0" applyFill="0" applyAlignment="0" applyProtection="0">
      <alignment vertical="center"/>
    </xf>
    <xf numFmtId="0" fontId="25" fillId="0" borderId="63" applyNumberFormat="0" applyFill="0" applyAlignment="0" applyProtection="0">
      <alignment vertical="center"/>
    </xf>
    <xf numFmtId="0" fontId="25" fillId="0" borderId="0" applyNumberFormat="0" applyFill="0" applyBorder="0" applyAlignment="0" applyProtection="0">
      <alignment vertical="center"/>
    </xf>
    <xf numFmtId="0" fontId="26" fillId="37" borderId="64" applyNumberFormat="0" applyAlignment="0" applyProtection="0">
      <alignment vertical="center"/>
    </xf>
    <xf numFmtId="0" fontId="27" fillId="38" borderId="65" applyNumberFormat="0" applyAlignment="0" applyProtection="0">
      <alignment vertical="center"/>
    </xf>
    <xf numFmtId="0" fontId="28" fillId="38" borderId="64" applyNumberFormat="0" applyAlignment="0" applyProtection="0">
      <alignment vertical="center"/>
    </xf>
    <xf numFmtId="0" fontId="29" fillId="39" borderId="66" applyNumberFormat="0" applyAlignment="0" applyProtection="0">
      <alignment vertical="center"/>
    </xf>
    <xf numFmtId="0" fontId="30" fillId="0" borderId="67" applyNumberFormat="0" applyFill="0" applyAlignment="0" applyProtection="0">
      <alignment vertical="center"/>
    </xf>
    <xf numFmtId="0" fontId="31" fillId="0" borderId="68" applyNumberFormat="0" applyFill="0" applyAlignment="0" applyProtection="0">
      <alignment vertical="center"/>
    </xf>
    <xf numFmtId="0" fontId="32" fillId="40" borderId="0" applyNumberFormat="0" applyBorder="0" applyAlignment="0" applyProtection="0">
      <alignment vertical="center"/>
    </xf>
    <xf numFmtId="0" fontId="33" fillId="41" borderId="0" applyNumberFormat="0" applyBorder="0" applyAlignment="0" applyProtection="0">
      <alignment vertical="center"/>
    </xf>
    <xf numFmtId="0" fontId="34" fillId="42" borderId="0" applyNumberFormat="0" applyBorder="0" applyAlignment="0" applyProtection="0">
      <alignment vertical="center"/>
    </xf>
    <xf numFmtId="0" fontId="35" fillId="43" borderId="0" applyNumberFormat="0" applyBorder="0" applyAlignment="0" applyProtection="0">
      <alignment vertical="center"/>
    </xf>
    <xf numFmtId="0" fontId="36" fillId="24" borderId="0" applyNumberFormat="0" applyBorder="0" applyAlignment="0" applyProtection="0">
      <alignment vertical="center"/>
    </xf>
    <xf numFmtId="0" fontId="36" fillId="6" borderId="0" applyNumberFormat="0" applyBorder="0" applyAlignment="0" applyProtection="0">
      <alignment vertical="center"/>
    </xf>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36" fillId="31" borderId="0" applyNumberFormat="0" applyBorder="0" applyAlignment="0" applyProtection="0">
      <alignment vertical="center"/>
    </xf>
    <xf numFmtId="0" fontId="36" fillId="22" borderId="0" applyNumberFormat="0" applyBorder="0" applyAlignment="0" applyProtection="0">
      <alignment vertical="center"/>
    </xf>
    <xf numFmtId="0" fontId="35" fillId="46" borderId="0" applyNumberFormat="0" applyBorder="0" applyAlignment="0" applyProtection="0">
      <alignment vertical="center"/>
    </xf>
    <xf numFmtId="0" fontId="35" fillId="47" borderId="0" applyNumberFormat="0" applyBorder="0" applyAlignment="0" applyProtection="0">
      <alignment vertical="center"/>
    </xf>
    <xf numFmtId="0" fontId="36" fillId="48" borderId="0" applyNumberFormat="0" applyBorder="0" applyAlignment="0" applyProtection="0">
      <alignment vertical="center"/>
    </xf>
    <xf numFmtId="0" fontId="36" fillId="49" borderId="0" applyNumberFormat="0" applyBorder="0" applyAlignment="0" applyProtection="0">
      <alignment vertical="center"/>
    </xf>
    <xf numFmtId="0" fontId="35" fillId="50"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51" borderId="0" applyNumberFormat="0" applyBorder="0" applyAlignment="0" applyProtection="0">
      <alignment vertical="center"/>
    </xf>
    <xf numFmtId="0" fontId="35" fillId="35" borderId="0" applyNumberFormat="0" applyBorder="0" applyAlignment="0" applyProtection="0">
      <alignment vertical="center"/>
    </xf>
    <xf numFmtId="0" fontId="35" fillId="52" borderId="0" applyNumberFormat="0" applyBorder="0" applyAlignment="0" applyProtection="0">
      <alignment vertical="center"/>
    </xf>
    <xf numFmtId="0" fontId="36" fillId="53" borderId="0" applyNumberFormat="0" applyBorder="0" applyAlignment="0" applyProtection="0">
      <alignment vertical="center"/>
    </xf>
    <xf numFmtId="0" fontId="36" fillId="54" borderId="0" applyNumberFormat="0" applyBorder="0" applyAlignment="0" applyProtection="0">
      <alignment vertical="center"/>
    </xf>
    <xf numFmtId="0" fontId="35" fillId="55" borderId="0" applyNumberFormat="0" applyBorder="0" applyAlignment="0" applyProtection="0">
      <alignment vertical="center"/>
    </xf>
    <xf numFmtId="0" fontId="35" fillId="56" borderId="0" applyNumberFormat="0" applyBorder="0" applyAlignment="0" applyProtection="0">
      <alignment vertical="center"/>
    </xf>
    <xf numFmtId="0" fontId="36" fillId="15" borderId="0" applyNumberFormat="0" applyBorder="0" applyAlignment="0" applyProtection="0">
      <alignment vertical="center"/>
    </xf>
    <xf numFmtId="0" fontId="36" fillId="13" borderId="0" applyNumberFormat="0" applyBorder="0" applyAlignment="0" applyProtection="0">
      <alignment vertical="center"/>
    </xf>
    <xf numFmtId="0" fontId="35" fillId="57" borderId="0" applyNumberFormat="0" applyBorder="0" applyAlignment="0" applyProtection="0">
      <alignment vertical="center"/>
    </xf>
  </cellStyleXfs>
  <cellXfs count="355">
    <xf numFmtId="0" fontId="0" fillId="0" borderId="0" xfId="0">
      <alignment vertical="center"/>
    </xf>
    <xf numFmtId="0" fontId="1" fillId="0" borderId="1" xfId="0" applyFont="1" applyBorder="1">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1" fillId="0" borderId="2" xfId="0" applyFont="1" applyBorder="1">
      <alignment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Continuous" vertical="center"/>
    </xf>
    <xf numFmtId="0" fontId="5" fillId="2" borderId="3" xfId="0" applyFont="1" applyFill="1" applyBorder="1" applyAlignment="1">
      <alignment horizontal="center" vertical="center"/>
    </xf>
    <xf numFmtId="0" fontId="1" fillId="3" borderId="5" xfId="0" applyFont="1" applyFill="1" applyBorder="1" applyAlignment="1">
      <alignment horizontal="center" vertical="center"/>
    </xf>
    <xf numFmtId="0" fontId="6" fillId="4" borderId="3"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1" fillId="6" borderId="7" xfId="0" applyFont="1" applyFill="1" applyBorder="1" applyAlignment="1">
      <alignment horizontal="left" vertical="center"/>
    </xf>
    <xf numFmtId="0" fontId="1" fillId="3" borderId="5" xfId="0" applyFont="1" applyFill="1" applyBorder="1" applyAlignment="1">
      <alignment horizontal="left" vertical="center"/>
    </xf>
    <xf numFmtId="0" fontId="5" fillId="5" borderId="8" xfId="0" applyFont="1" applyFill="1" applyBorder="1" applyAlignment="1">
      <alignment horizontal="center" vertical="center" wrapText="1"/>
    </xf>
    <xf numFmtId="0" fontId="1" fillId="6" borderId="9" xfId="0" applyFont="1" applyFill="1" applyBorder="1" applyAlignment="1">
      <alignment horizontal="left" vertical="center"/>
    </xf>
    <xf numFmtId="0" fontId="1" fillId="6" borderId="10" xfId="0" applyFont="1" applyFill="1" applyBorder="1" applyAlignment="1">
      <alignment horizontal="center" vertical="center"/>
    </xf>
    <xf numFmtId="0" fontId="1" fillId="6" borderId="11" xfId="0" applyFont="1" applyFill="1" applyBorder="1" applyAlignment="1">
      <alignment horizontal="center" vertical="center"/>
    </xf>
    <xf numFmtId="0" fontId="1" fillId="6" borderId="10" xfId="0" applyFont="1" applyFill="1" applyBorder="1">
      <alignment vertical="center"/>
    </xf>
    <xf numFmtId="0" fontId="1" fillId="6" borderId="6" xfId="0" applyFont="1" applyFill="1" applyBorder="1" applyAlignment="1">
      <alignment horizontal="left" vertical="center"/>
    </xf>
    <xf numFmtId="0" fontId="1" fillId="6" borderId="8" xfId="0" applyFont="1" applyFill="1" applyBorder="1" applyAlignment="1">
      <alignment horizontal="left" vertical="center"/>
    </xf>
    <xf numFmtId="0" fontId="1" fillId="6" borderId="12" xfId="0" applyFont="1" applyFill="1" applyBorder="1" applyAlignment="1">
      <alignment horizontal="left" vertical="center"/>
    </xf>
    <xf numFmtId="0" fontId="6" fillId="7" borderId="3"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1" fillId="3" borderId="5" xfId="0" applyFont="1" applyFill="1" applyBorder="1">
      <alignment vertical="center"/>
    </xf>
    <xf numFmtId="0" fontId="6" fillId="4" borderId="14"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1" fillId="3" borderId="5" xfId="0" applyFont="1" applyFill="1" applyBorder="1" applyAlignment="1">
      <alignment vertical="center" wrapText="1"/>
    </xf>
    <xf numFmtId="0" fontId="6" fillId="8" borderId="3" xfId="0" applyFont="1" applyFill="1" applyBorder="1" applyAlignment="1">
      <alignment horizontal="center" vertical="center"/>
    </xf>
    <xf numFmtId="0" fontId="1" fillId="9" borderId="1" xfId="0" applyFont="1" applyFill="1" applyBorder="1" applyAlignment="1">
      <alignment horizontal="center" vertical="center" wrapText="1"/>
    </xf>
    <xf numFmtId="0" fontId="1" fillId="10" borderId="9" xfId="0" applyFont="1" applyFill="1" applyBorder="1" applyAlignment="1">
      <alignment horizontal="left" vertical="center"/>
    </xf>
    <xf numFmtId="0" fontId="1" fillId="9" borderId="0" xfId="0" applyFont="1" applyFill="1" applyAlignment="1">
      <alignment horizontal="center" vertical="center" wrapText="1"/>
    </xf>
    <xf numFmtId="0" fontId="6" fillId="4" borderId="15" xfId="0" applyFont="1" applyFill="1" applyBorder="1" applyAlignment="1">
      <alignment vertical="center" wrapText="1"/>
    </xf>
    <xf numFmtId="0" fontId="6" fillId="4" borderId="16" xfId="0" applyFont="1" applyFill="1" applyBorder="1" applyAlignment="1">
      <alignment vertical="center" wrapText="1"/>
    </xf>
    <xf numFmtId="0" fontId="6" fillId="11" borderId="13" xfId="0" applyFont="1" applyFill="1" applyBorder="1" applyAlignment="1">
      <alignment horizontal="center" vertical="center" wrapText="1"/>
    </xf>
    <xf numFmtId="0" fontId="5" fillId="12" borderId="8" xfId="0" applyFont="1" applyFill="1" applyBorder="1" applyAlignment="1">
      <alignment horizontal="center" vertical="center" wrapText="1"/>
    </xf>
    <xf numFmtId="0" fontId="1" fillId="13" borderId="17" xfId="0" applyFont="1" applyFill="1" applyBorder="1" applyAlignment="1">
      <alignment horizontal="left" vertical="center"/>
    </xf>
    <xf numFmtId="0" fontId="6" fillId="4" borderId="18" xfId="0" applyFont="1" applyFill="1" applyBorder="1" applyAlignment="1">
      <alignment vertical="center" wrapText="1"/>
    </xf>
    <xf numFmtId="0" fontId="6" fillId="4" borderId="19" xfId="0" applyFont="1" applyFill="1" applyBorder="1" applyAlignment="1">
      <alignment vertical="center" wrapText="1"/>
    </xf>
    <xf numFmtId="0" fontId="6" fillId="11" borderId="20"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5" fillId="14" borderId="21" xfId="0" applyFont="1" applyFill="1" applyBorder="1" applyAlignment="1">
      <alignment horizontal="center" vertical="center" wrapText="1"/>
    </xf>
    <xf numFmtId="0" fontId="1" fillId="15" borderId="22" xfId="0" applyFont="1" applyFill="1" applyBorder="1" applyAlignment="1">
      <alignment horizontal="left" vertical="center" wrapText="1"/>
    </xf>
    <xf numFmtId="0" fontId="5" fillId="14" borderId="23" xfId="0" applyFont="1" applyFill="1" applyBorder="1" applyAlignment="1">
      <alignment horizontal="center" vertical="center" wrapText="1"/>
    </xf>
    <xf numFmtId="0" fontId="1" fillId="15" borderId="24" xfId="0" applyFont="1" applyFill="1" applyBorder="1" applyAlignment="1">
      <alignment horizontal="left" vertical="center" wrapText="1"/>
    </xf>
    <xf numFmtId="0" fontId="1" fillId="15" borderId="25" xfId="0" applyFont="1" applyFill="1" applyBorder="1" applyAlignment="1">
      <alignment horizontal="left" vertical="center" wrapText="1"/>
    </xf>
    <xf numFmtId="0" fontId="1" fillId="15" borderId="22" xfId="0" applyFont="1" applyFill="1" applyBorder="1" applyAlignment="1">
      <alignment horizontal="left" vertical="center"/>
    </xf>
    <xf numFmtId="0" fontId="7" fillId="3" borderId="5" xfId="0" applyFont="1" applyFill="1" applyBorder="1">
      <alignment vertical="center"/>
    </xf>
    <xf numFmtId="0" fontId="1" fillId="15" borderId="25" xfId="0" applyFont="1" applyFill="1" applyBorder="1" applyAlignment="1">
      <alignment horizontal="left" vertical="center"/>
    </xf>
    <xf numFmtId="0" fontId="1" fillId="15" borderId="26" xfId="0" applyFont="1" applyFill="1" applyBorder="1">
      <alignment vertical="center"/>
    </xf>
    <xf numFmtId="0" fontId="1" fillId="15" borderId="24" xfId="0" applyFont="1" applyFill="1" applyBorder="1" applyAlignment="1">
      <alignment horizontal="left" vertical="center"/>
    </xf>
    <xf numFmtId="0" fontId="3" fillId="3" borderId="5" xfId="0" applyFont="1" applyFill="1" applyBorder="1">
      <alignment vertical="center"/>
    </xf>
    <xf numFmtId="0" fontId="6" fillId="4" borderId="27" xfId="0" applyFont="1" applyFill="1" applyBorder="1" applyAlignment="1">
      <alignment vertical="center" wrapText="1"/>
    </xf>
    <xf numFmtId="0" fontId="6" fillId="4" borderId="28" xfId="0" applyFont="1" applyFill="1" applyBorder="1" applyAlignment="1">
      <alignment vertical="center" wrapText="1"/>
    </xf>
    <xf numFmtId="0" fontId="6" fillId="11" borderId="14" xfId="0" applyFont="1" applyFill="1" applyBorder="1" applyAlignment="1">
      <alignment horizontal="center" vertical="center" wrapText="1"/>
    </xf>
    <xf numFmtId="0" fontId="6" fillId="16" borderId="15" xfId="0" applyFont="1" applyFill="1" applyBorder="1" applyAlignment="1">
      <alignment horizontal="center" vertical="center" wrapText="1"/>
    </xf>
    <xf numFmtId="0" fontId="6" fillId="16" borderId="16" xfId="0" applyFont="1" applyFill="1" applyBorder="1" applyAlignment="1">
      <alignment horizontal="center" vertical="center" wrapText="1"/>
    </xf>
    <xf numFmtId="0" fontId="1" fillId="8" borderId="11" xfId="0" applyFont="1" applyFill="1" applyBorder="1" applyAlignment="1">
      <alignment horizontal="center" vertical="center"/>
    </xf>
    <xf numFmtId="0" fontId="5" fillId="17" borderId="29" xfId="0" applyFont="1" applyFill="1" applyBorder="1" applyAlignment="1">
      <alignment horizontal="center" vertical="center"/>
    </xf>
    <xf numFmtId="0" fontId="1" fillId="18" borderId="30" xfId="0" applyFont="1" applyFill="1" applyBorder="1">
      <alignment vertical="center"/>
    </xf>
    <xf numFmtId="0" fontId="1" fillId="3" borderId="3" xfId="0" applyFont="1" applyFill="1" applyBorder="1" applyAlignment="1">
      <alignment horizontal="left" vertical="center" wrapText="1"/>
    </xf>
    <xf numFmtId="0" fontId="6" fillId="16" borderId="0" xfId="0" applyFont="1" applyFill="1" applyAlignment="1">
      <alignment horizontal="center" vertical="center" wrapText="1"/>
    </xf>
    <xf numFmtId="0" fontId="1" fillId="8" borderId="0" xfId="0" applyFont="1" applyFill="1" applyAlignment="1">
      <alignment horizontal="center" vertical="center"/>
    </xf>
    <xf numFmtId="0" fontId="5" fillId="17" borderId="0" xfId="0" applyFont="1" applyFill="1" applyAlignment="1">
      <alignment horizontal="center" vertical="center"/>
    </xf>
    <xf numFmtId="0" fontId="1" fillId="18" borderId="14" xfId="0" applyFont="1" applyFill="1" applyBorder="1">
      <alignment vertical="center"/>
    </xf>
    <xf numFmtId="0" fontId="1" fillId="18" borderId="13" xfId="0" applyFont="1" applyFill="1" applyBorder="1">
      <alignment vertical="center"/>
    </xf>
    <xf numFmtId="0" fontId="1" fillId="18" borderId="29" xfId="0" applyFont="1" applyFill="1" applyBorder="1">
      <alignment vertical="center"/>
    </xf>
    <xf numFmtId="0" fontId="5" fillId="17" borderId="31" xfId="0" applyFont="1" applyFill="1" applyBorder="1" applyAlignment="1">
      <alignment horizontal="center" vertical="center"/>
    </xf>
    <xf numFmtId="0" fontId="1" fillId="18" borderId="31" xfId="0" applyFont="1" applyFill="1" applyBorder="1">
      <alignment vertical="center"/>
    </xf>
    <xf numFmtId="0" fontId="1" fillId="3" borderId="0" xfId="0" applyFont="1" applyFill="1" applyAlignment="1">
      <alignment horizontal="left" vertical="center" wrapText="1"/>
    </xf>
    <xf numFmtId="0" fontId="5" fillId="19" borderId="32" xfId="0" applyFont="1" applyFill="1" applyBorder="1" applyAlignment="1">
      <alignment horizontal="center" vertical="center"/>
    </xf>
    <xf numFmtId="0" fontId="1" fillId="20" borderId="5" xfId="0" applyFont="1" applyFill="1" applyBorder="1" applyAlignment="1">
      <alignment horizontal="left" vertical="center"/>
    </xf>
    <xf numFmtId="0" fontId="1" fillId="3" borderId="5" xfId="0" applyFont="1" applyFill="1" applyBorder="1" applyAlignment="1">
      <alignment horizontal="left" vertical="center" wrapText="1"/>
    </xf>
    <xf numFmtId="0" fontId="5" fillId="21" borderId="13" xfId="0" applyFont="1" applyFill="1" applyBorder="1" applyAlignment="1">
      <alignment horizontal="center" vertical="center" wrapText="1"/>
    </xf>
    <xf numFmtId="0" fontId="1" fillId="22" borderId="33" xfId="0" applyFont="1" applyFill="1" applyBorder="1">
      <alignment vertical="center"/>
    </xf>
    <xf numFmtId="0" fontId="5" fillId="21" borderId="20" xfId="0" applyFont="1" applyFill="1" applyBorder="1" applyAlignment="1">
      <alignment horizontal="center" vertical="center" wrapText="1"/>
    </xf>
    <xf numFmtId="0" fontId="1" fillId="22" borderId="34" xfId="0" applyFont="1" applyFill="1" applyBorder="1">
      <alignment vertical="center"/>
    </xf>
    <xf numFmtId="0" fontId="1" fillId="3" borderId="10" xfId="0" applyFont="1" applyFill="1" applyBorder="1">
      <alignment vertical="center"/>
    </xf>
    <xf numFmtId="0" fontId="6" fillId="16" borderId="18" xfId="0" applyFont="1" applyFill="1" applyBorder="1" applyAlignment="1">
      <alignment horizontal="center" vertical="center" wrapText="1"/>
    </xf>
    <xf numFmtId="0" fontId="6" fillId="16" borderId="19"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22" borderId="11" xfId="0" applyFont="1" applyFill="1" applyBorder="1">
      <alignment vertical="center"/>
    </xf>
    <xf numFmtId="0" fontId="1" fillId="22" borderId="33" xfId="0" applyFont="1" applyFill="1" applyBorder="1" applyAlignment="1">
      <alignment vertical="center" wrapText="1"/>
    </xf>
    <xf numFmtId="0" fontId="1" fillId="22" borderId="17" xfId="0" applyFont="1" applyFill="1" applyBorder="1" applyAlignment="1">
      <alignment vertical="center" wrapText="1"/>
    </xf>
    <xf numFmtId="0" fontId="1" fillId="22" borderId="34" xfId="0" applyFont="1" applyFill="1" applyBorder="1" applyAlignment="1">
      <alignment vertical="center" wrapText="1"/>
    </xf>
    <xf numFmtId="0" fontId="1" fillId="22" borderId="33" xfId="0" applyFont="1" applyFill="1" applyBorder="1" applyAlignment="1">
      <alignment horizontal="left" vertical="center" wrapText="1"/>
    </xf>
    <xf numFmtId="0" fontId="1" fillId="22" borderId="17" xfId="0" applyFont="1" applyFill="1" applyBorder="1" applyAlignment="1">
      <alignment horizontal="left" vertical="center" wrapText="1"/>
    </xf>
    <xf numFmtId="0" fontId="1" fillId="22" borderId="35" xfId="0" applyFont="1" applyFill="1" applyBorder="1" applyAlignment="1">
      <alignment horizontal="left" vertical="center"/>
    </xf>
    <xf numFmtId="0" fontId="1" fillId="3" borderId="36" xfId="0" applyFont="1" applyFill="1" applyBorder="1">
      <alignment vertical="center"/>
    </xf>
    <xf numFmtId="0" fontId="5" fillId="21" borderId="14" xfId="0" applyFont="1" applyFill="1" applyBorder="1" applyAlignment="1">
      <alignment horizontal="center" vertical="center" wrapText="1"/>
    </xf>
    <xf numFmtId="0" fontId="3" fillId="0" borderId="0" xfId="0" applyFont="1" applyAlignment="1">
      <alignment horizontal="center" vertical="center"/>
    </xf>
    <xf numFmtId="3" fontId="3" fillId="0" borderId="0" xfId="0" applyNumberFormat="1" applyFont="1" applyAlignment="1">
      <alignment horizontal="center" vertical="center"/>
    </xf>
    <xf numFmtId="9" fontId="1" fillId="0" borderId="0" xfId="0" applyNumberFormat="1" applyFont="1">
      <alignment vertical="center"/>
    </xf>
    <xf numFmtId="0" fontId="5" fillId="23" borderId="0" xfId="0" applyFont="1" applyFill="1" applyAlignment="1">
      <alignment horizontal="center" vertical="center"/>
    </xf>
    <xf numFmtId="0" fontId="3" fillId="0" borderId="0" xfId="0" applyFont="1" applyAlignment="1">
      <alignment horizontal="left" vertical="center"/>
    </xf>
    <xf numFmtId="0" fontId="1" fillId="24" borderId="0" xfId="0" applyFont="1" applyFill="1" applyAlignment="1">
      <alignment horizontal="center" vertical="center"/>
    </xf>
    <xf numFmtId="0" fontId="5" fillId="2" borderId="9"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4" xfId="0" applyFont="1" applyFill="1" applyBorder="1" applyAlignment="1">
      <alignment horizontal="center" vertical="center"/>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1" fillId="0" borderId="17" xfId="0" applyFont="1" applyBorder="1">
      <alignment vertical="center"/>
    </xf>
    <xf numFmtId="0" fontId="5" fillId="2" borderId="0" xfId="0" applyFont="1" applyFill="1" applyAlignment="1">
      <alignment horizontal="center" vertical="center"/>
    </xf>
    <xf numFmtId="0" fontId="5" fillId="2" borderId="37"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5" borderId="4" xfId="0" applyFont="1" applyFill="1" applyBorder="1" applyAlignment="1">
      <alignment horizontal="center" vertical="center" wrapText="1"/>
    </xf>
    <xf numFmtId="0" fontId="5" fillId="25" borderId="39" xfId="0" applyFont="1" applyFill="1" applyBorder="1" applyAlignment="1">
      <alignment horizontal="center" vertical="center" wrapText="1"/>
    </xf>
    <xf numFmtId="0" fontId="5" fillId="25" borderId="17" xfId="0" applyFont="1" applyFill="1" applyBorder="1" applyAlignment="1">
      <alignment horizontal="center" vertical="center" wrapText="1"/>
    </xf>
    <xf numFmtId="0" fontId="1" fillId="0" borderId="12" xfId="0" applyFont="1" applyBorder="1">
      <alignment vertical="center"/>
    </xf>
    <xf numFmtId="0" fontId="6" fillId="26" borderId="40" xfId="0" applyFont="1" applyFill="1" applyBorder="1" applyAlignment="1">
      <alignment horizontal="center" vertical="center"/>
    </xf>
    <xf numFmtId="0" fontId="6" fillId="26" borderId="41" xfId="0" applyFont="1" applyFill="1" applyBorder="1" applyAlignment="1">
      <alignment horizontal="center" vertical="center"/>
    </xf>
    <xf numFmtId="0" fontId="6" fillId="26" borderId="42" xfId="0" applyFont="1" applyFill="1" applyBorder="1" applyAlignment="1">
      <alignment horizontal="center" vertical="center"/>
    </xf>
    <xf numFmtId="0" fontId="5" fillId="5" borderId="9" xfId="0" applyFont="1" applyFill="1" applyBorder="1" applyAlignment="1">
      <alignment horizontal="center" vertical="center" wrapText="1"/>
    </xf>
    <xf numFmtId="0" fontId="5" fillId="5" borderId="31" xfId="0" applyFont="1" applyFill="1" applyBorder="1" applyAlignment="1">
      <alignment horizontal="center" vertical="center" wrapText="1"/>
    </xf>
    <xf numFmtId="0" fontId="5" fillId="5" borderId="34" xfId="0" applyFont="1" applyFill="1" applyBorder="1" applyAlignment="1">
      <alignment horizontal="center" vertical="center" wrapText="1"/>
    </xf>
    <xf numFmtId="0" fontId="1" fillId="27" borderId="12" xfId="0" applyFont="1" applyFill="1" applyBorder="1" applyAlignment="1">
      <alignment horizontal="centerContinuous" vertical="center" wrapText="1"/>
    </xf>
    <xf numFmtId="0" fontId="1" fillId="27" borderId="0" xfId="0" applyFont="1" applyFill="1" applyAlignment="1">
      <alignment horizontal="centerContinuous" vertical="center" wrapText="1"/>
    </xf>
    <xf numFmtId="0" fontId="5" fillId="2" borderId="27"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1" fillId="3" borderId="12"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5" borderId="5" xfId="0" applyFont="1" applyFill="1" applyBorder="1" applyAlignment="1">
      <alignment horizontal="center" vertical="center"/>
    </xf>
    <xf numFmtId="0" fontId="5" fillId="25" borderId="9" xfId="0" applyFont="1" applyFill="1" applyBorder="1" applyAlignment="1">
      <alignment horizontal="center" vertical="center" wrapText="1"/>
    </xf>
    <xf numFmtId="0" fontId="5" fillId="25" borderId="34" xfId="0" applyFont="1" applyFill="1" applyBorder="1" applyAlignment="1">
      <alignment horizontal="center" vertical="center" wrapText="1"/>
    </xf>
    <xf numFmtId="0" fontId="1" fillId="0" borderId="5" xfId="0" applyFont="1" applyBorder="1">
      <alignment vertical="center"/>
    </xf>
    <xf numFmtId="0" fontId="1" fillId="3" borderId="10" xfId="0" applyFont="1" applyFill="1" applyBorder="1" applyAlignment="1">
      <alignment horizontal="center" vertical="center"/>
    </xf>
    <xf numFmtId="0" fontId="1" fillId="24" borderId="5" xfId="0" applyFont="1" applyFill="1" applyBorder="1" applyAlignment="1">
      <alignment horizontal="center" vertical="center"/>
    </xf>
    <xf numFmtId="0" fontId="1" fillId="28" borderId="10" xfId="0" applyFont="1" applyFill="1" applyBorder="1" applyAlignment="1">
      <alignment horizontal="center" vertical="center"/>
    </xf>
    <xf numFmtId="0" fontId="1" fillId="6" borderId="7" xfId="0" applyFont="1" applyFill="1" applyBorder="1" applyAlignment="1">
      <alignment horizontal="center" vertical="center"/>
    </xf>
    <xf numFmtId="0" fontId="1" fillId="6" borderId="33" xfId="0" applyFont="1" applyFill="1" applyBorder="1" applyAlignment="1">
      <alignment horizontal="center" vertical="center"/>
    </xf>
    <xf numFmtId="0" fontId="6" fillId="4" borderId="15"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6" borderId="34" xfId="0" applyFont="1" applyFill="1" applyBorder="1" applyAlignment="1">
      <alignment horizontal="center" vertical="center"/>
    </xf>
    <xf numFmtId="0" fontId="5" fillId="4"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16" borderId="6"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8" fillId="29" borderId="5" xfId="0" applyFont="1" applyFill="1" applyBorder="1" applyAlignment="1">
      <alignment horizontal="center" vertical="center"/>
    </xf>
    <xf numFmtId="0" fontId="9" fillId="29" borderId="5" xfId="0" applyFont="1" applyFill="1" applyBorder="1" applyAlignment="1">
      <alignment horizontal="center" vertical="center"/>
    </xf>
    <xf numFmtId="3" fontId="8" fillId="29" borderId="5" xfId="0" applyNumberFormat="1" applyFont="1" applyFill="1" applyBorder="1" applyAlignment="1">
      <alignment horizontal="center" vertical="center"/>
    </xf>
    <xf numFmtId="0" fontId="8" fillId="30" borderId="5" xfId="0" applyFont="1" applyFill="1" applyBorder="1" applyAlignment="1">
      <alignment horizontal="center" vertical="center"/>
    </xf>
    <xf numFmtId="0" fontId="8" fillId="29" borderId="10" xfId="0" applyFont="1" applyFill="1" applyBorder="1" applyAlignment="1">
      <alignment horizontal="center" vertical="center"/>
    </xf>
    <xf numFmtId="0" fontId="8" fillId="29" borderId="10" xfId="0" applyFont="1" applyFill="1" applyBorder="1" applyAlignment="1">
      <alignment horizontal="left" vertical="center"/>
    </xf>
    <xf numFmtId="0" fontId="1" fillId="29" borderId="5" xfId="0" applyFont="1" applyFill="1" applyBorder="1" applyAlignment="1">
      <alignment horizontal="center" vertical="center"/>
    </xf>
    <xf numFmtId="0" fontId="1" fillId="6" borderId="9" xfId="0" applyFont="1" applyFill="1" applyBorder="1" applyAlignment="1">
      <alignment horizontal="center" vertical="center"/>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8" borderId="10" xfId="0" applyFont="1" applyFill="1" applyBorder="1" applyAlignment="1">
      <alignment horizontal="center" vertical="center"/>
    </xf>
    <xf numFmtId="0" fontId="6" fillId="8" borderId="11" xfId="0" applyFont="1" applyFill="1" applyBorder="1" applyAlignment="1">
      <alignment horizontal="center" vertical="center"/>
    </xf>
    <xf numFmtId="0" fontId="6" fillId="4" borderId="8"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1" fillId="3" borderId="5"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33" xfId="0" applyFont="1" applyFill="1" applyBorder="1" applyAlignment="1">
      <alignment horizontal="center" vertical="center" wrapText="1"/>
    </xf>
    <xf numFmtId="3" fontId="8" fillId="29" borderId="5" xfId="0" applyNumberFormat="1" applyFont="1" applyFill="1" applyBorder="1" applyAlignment="1">
      <alignment horizontal="center" vertical="center" wrapText="1"/>
    </xf>
    <xf numFmtId="0" fontId="5" fillId="4" borderId="39"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1" fillId="3" borderId="6" xfId="0" applyFont="1" applyFill="1" applyBorder="1">
      <alignment vertical="center"/>
    </xf>
    <xf numFmtId="0" fontId="1" fillId="3" borderId="6" xfId="0" applyFont="1" applyFill="1" applyBorder="1" applyAlignment="1">
      <alignment horizontal="center" vertical="center" wrapText="1"/>
    </xf>
    <xf numFmtId="0" fontId="10" fillId="31" borderId="5" xfId="0" applyFont="1" applyFill="1" applyBorder="1" applyAlignment="1">
      <alignment horizontal="center" vertical="center"/>
    </xf>
    <xf numFmtId="0" fontId="6" fillId="7" borderId="6" xfId="0" applyFont="1" applyFill="1" applyBorder="1" applyAlignment="1">
      <alignment horizontal="center" vertical="center" wrapText="1"/>
    </xf>
    <xf numFmtId="0" fontId="11" fillId="29" borderId="10" xfId="0" applyFont="1" applyFill="1" applyBorder="1" applyAlignment="1">
      <alignment horizontal="left" vertical="center" wrapText="1"/>
    </xf>
    <xf numFmtId="0" fontId="1" fillId="3" borderId="12" xfId="0" applyFont="1" applyFill="1" applyBorder="1">
      <alignment vertical="center"/>
    </xf>
    <xf numFmtId="0" fontId="6" fillId="7" borderId="8" xfId="0" applyFont="1" applyFill="1" applyBorder="1" applyAlignment="1">
      <alignment horizontal="center" vertical="center" wrapText="1"/>
    </xf>
    <xf numFmtId="0" fontId="6" fillId="4" borderId="39" xfId="0" applyFont="1" applyFill="1" applyBorder="1" applyAlignment="1">
      <alignment horizontal="center" vertical="center"/>
    </xf>
    <xf numFmtId="0" fontId="6" fillId="4" borderId="17" xfId="0" applyFont="1" applyFill="1" applyBorder="1" applyAlignment="1">
      <alignment horizontal="center" vertical="center"/>
    </xf>
    <xf numFmtId="0" fontId="1" fillId="3" borderId="6" xfId="0" applyFont="1" applyFill="1" applyBorder="1" applyAlignment="1">
      <alignment horizontal="left" vertical="center"/>
    </xf>
    <xf numFmtId="0" fontId="6" fillId="11" borderId="8" xfId="0" applyFont="1" applyFill="1" applyBorder="1" applyAlignment="1">
      <alignment horizontal="center" vertical="center"/>
    </xf>
    <xf numFmtId="0" fontId="1" fillId="3" borderId="12" xfId="0" applyFont="1" applyFill="1" applyBorder="1" applyAlignment="1">
      <alignment horizontal="left" vertical="center"/>
    </xf>
    <xf numFmtId="0" fontId="6" fillId="4" borderId="27" xfId="0" applyFont="1" applyFill="1" applyBorder="1" applyAlignment="1">
      <alignment horizontal="center" vertical="center" wrapText="1"/>
    </xf>
    <xf numFmtId="0" fontId="6" fillId="4" borderId="28"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1" fillId="9" borderId="33" xfId="0" applyFont="1" applyFill="1" applyBorder="1" applyAlignment="1">
      <alignment horizontal="center" vertical="center" wrapText="1"/>
    </xf>
    <xf numFmtId="0" fontId="6" fillId="8" borderId="15" xfId="0" applyFont="1" applyFill="1" applyBorder="1" applyAlignment="1">
      <alignment horizontal="center" vertical="center"/>
    </xf>
    <xf numFmtId="0" fontId="6" fillId="8" borderId="16" xfId="0" applyFont="1" applyFill="1" applyBorder="1" applyAlignment="1">
      <alignment horizontal="center" vertical="center"/>
    </xf>
    <xf numFmtId="0" fontId="6" fillId="8" borderId="39" xfId="0" applyFont="1" applyFill="1" applyBorder="1" applyAlignment="1">
      <alignment horizontal="center" vertical="center"/>
    </xf>
    <xf numFmtId="0" fontId="6" fillId="8" borderId="17" xfId="0" applyFont="1" applyFill="1" applyBorder="1" applyAlignment="1">
      <alignment horizontal="center" vertical="center"/>
    </xf>
    <xf numFmtId="0" fontId="1" fillId="9" borderId="17" xfId="0" applyFont="1" applyFill="1" applyBorder="1" applyAlignment="1">
      <alignment horizontal="center" vertical="center" wrapText="1"/>
    </xf>
    <xf numFmtId="0" fontId="6" fillId="8" borderId="18" xfId="0" applyFont="1" applyFill="1" applyBorder="1" applyAlignment="1">
      <alignment horizontal="center" vertical="center"/>
    </xf>
    <xf numFmtId="0" fontId="6" fillId="8" borderId="19" xfId="0" applyFont="1" applyFill="1" applyBorder="1" applyAlignment="1">
      <alignment horizontal="center" vertical="center"/>
    </xf>
    <xf numFmtId="0" fontId="6" fillId="7" borderId="20" xfId="0" applyFont="1" applyFill="1" applyBorder="1" applyAlignment="1">
      <alignment horizontal="center" vertical="center" wrapText="1"/>
    </xf>
    <xf numFmtId="0" fontId="1" fillId="3" borderId="8" xfId="0" applyFont="1" applyFill="1" applyBorder="1" applyAlignment="1">
      <alignment horizontal="center" vertical="center"/>
    </xf>
    <xf numFmtId="0" fontId="6" fillId="7" borderId="12"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6" fillId="11" borderId="12" xfId="0" applyFont="1" applyFill="1" applyBorder="1" applyAlignment="1">
      <alignment horizontal="center" vertical="center"/>
    </xf>
    <xf numFmtId="0" fontId="1" fillId="10" borderId="39" xfId="0" applyFont="1" applyFill="1" applyBorder="1" applyAlignment="1">
      <alignment horizontal="left" vertical="center"/>
    </xf>
    <xf numFmtId="0" fontId="6" fillId="8" borderId="27" xfId="0" applyFont="1" applyFill="1" applyBorder="1" applyAlignment="1">
      <alignment horizontal="center" vertical="center"/>
    </xf>
    <xf numFmtId="0" fontId="6" fillId="8" borderId="28" xfId="0" applyFont="1" applyFill="1" applyBorder="1" applyAlignment="1">
      <alignment horizontal="center" vertical="center"/>
    </xf>
    <xf numFmtId="0" fontId="6" fillId="7" borderId="14" xfId="0" applyFont="1" applyFill="1" applyBorder="1" applyAlignment="1">
      <alignment horizontal="center" vertical="center" wrapText="1"/>
    </xf>
    <xf numFmtId="0" fontId="10" fillId="3" borderId="5" xfId="0" applyFont="1" applyFill="1" applyBorder="1" applyAlignment="1">
      <alignment horizontal="center" vertical="center"/>
    </xf>
    <xf numFmtId="0" fontId="5" fillId="14" borderId="17" xfId="0" applyFont="1" applyFill="1" applyBorder="1" applyAlignment="1">
      <alignment horizontal="center" vertical="center" wrapText="1"/>
    </xf>
    <xf numFmtId="0" fontId="1" fillId="15" borderId="6" xfId="0" applyFont="1" applyFill="1" applyBorder="1">
      <alignment vertical="center"/>
    </xf>
    <xf numFmtId="0" fontId="6" fillId="4" borderId="39"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11" borderId="8" xfId="0" applyFont="1" applyFill="1" applyBorder="1" applyAlignment="1">
      <alignment horizontal="center" vertical="center" wrapText="1"/>
    </xf>
    <xf numFmtId="0" fontId="1" fillId="29" borderId="11" xfId="0" applyFont="1" applyFill="1" applyBorder="1" applyAlignment="1">
      <alignment horizontal="center" vertical="center"/>
    </xf>
    <xf numFmtId="0" fontId="1" fillId="15" borderId="8" xfId="0" applyFont="1" applyFill="1" applyBorder="1">
      <alignment vertical="center"/>
    </xf>
    <xf numFmtId="0" fontId="1" fillId="15" borderId="43" xfId="0" applyFont="1" applyFill="1" applyBorder="1">
      <alignment vertical="center"/>
    </xf>
    <xf numFmtId="0" fontId="1" fillId="15" borderId="5" xfId="0" applyFont="1" applyFill="1" applyBorder="1" applyAlignment="1">
      <alignment horizontal="left" vertical="center"/>
    </xf>
    <xf numFmtId="0" fontId="1" fillId="4" borderId="7" xfId="0" applyFont="1" applyFill="1" applyBorder="1" applyAlignment="1">
      <alignment horizontal="center" vertical="center" wrapText="1"/>
    </xf>
    <xf numFmtId="0" fontId="1" fillId="4" borderId="33"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8" fillId="29" borderId="44" xfId="0" applyFont="1" applyFill="1" applyBorder="1" applyAlignment="1">
      <alignment horizontal="left" vertical="center"/>
    </xf>
    <xf numFmtId="0" fontId="8" fillId="29" borderId="11" xfId="0" applyFont="1" applyFill="1" applyBorder="1" applyAlignment="1">
      <alignment horizontal="left" vertical="center"/>
    </xf>
    <xf numFmtId="0" fontId="1" fillId="4" borderId="39"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8" fillId="29" borderId="5" xfId="0" applyFont="1" applyFill="1" applyBorder="1" applyAlignment="1">
      <alignment horizontal="left" vertical="center"/>
    </xf>
    <xf numFmtId="0" fontId="8" fillId="29" borderId="44" xfId="0" applyFont="1" applyFill="1" applyBorder="1" applyAlignment="1">
      <alignment horizontal="center" vertical="center"/>
    </xf>
    <xf numFmtId="0" fontId="1" fillId="0" borderId="6" xfId="0" applyFont="1" applyBorder="1">
      <alignment vertical="center"/>
    </xf>
    <xf numFmtId="0" fontId="1" fillId="29" borderId="33" xfId="0" applyFont="1" applyFill="1" applyBorder="1" applyAlignment="1">
      <alignment horizontal="center" vertical="center"/>
    </xf>
    <xf numFmtId="0" fontId="8" fillId="29" borderId="7" xfId="0" applyFont="1" applyFill="1" applyBorder="1" applyAlignment="1">
      <alignment horizontal="center" vertical="center"/>
    </xf>
    <xf numFmtId="0" fontId="8" fillId="29" borderId="6" xfId="0" applyFont="1" applyFill="1" applyBorder="1" applyAlignment="1">
      <alignment horizontal="center" vertical="center"/>
    </xf>
    <xf numFmtId="0" fontId="5" fillId="14" borderId="45" xfId="0" applyFont="1" applyFill="1" applyBorder="1" applyAlignment="1">
      <alignment horizontal="center" vertical="center" wrapText="1"/>
    </xf>
    <xf numFmtId="0" fontId="6" fillId="11" borderId="46" xfId="0" applyFont="1" applyFill="1" applyBorder="1" applyAlignment="1">
      <alignment horizontal="center" vertical="center" wrapText="1"/>
    </xf>
    <xf numFmtId="0" fontId="6" fillId="11" borderId="12" xfId="0" applyFont="1" applyFill="1" applyBorder="1" applyAlignment="1">
      <alignment horizontal="center" vertical="center" wrapText="1"/>
    </xf>
    <xf numFmtId="0" fontId="5" fillId="17" borderId="13" xfId="0" applyFont="1" applyFill="1" applyBorder="1" applyAlignment="1">
      <alignment horizontal="center" vertical="center"/>
    </xf>
    <xf numFmtId="0" fontId="1" fillId="18" borderId="3" xfId="0" applyFont="1" applyFill="1" applyBorder="1" applyAlignment="1">
      <alignment horizontal="left" vertical="center"/>
    </xf>
    <xf numFmtId="0" fontId="5" fillId="17" borderId="3" xfId="0" applyFont="1" applyFill="1" applyBorder="1" applyAlignment="1">
      <alignment horizontal="center" vertical="center"/>
    </xf>
    <xf numFmtId="0" fontId="1" fillId="0" borderId="10" xfId="0" applyFont="1" applyBorder="1">
      <alignment vertical="center"/>
    </xf>
    <xf numFmtId="0" fontId="6" fillId="16" borderId="29" xfId="0" applyFont="1" applyFill="1" applyBorder="1" applyAlignment="1">
      <alignment horizontal="center" vertical="center" wrapText="1"/>
    </xf>
    <xf numFmtId="0" fontId="1" fillId="8" borderId="5" xfId="0" applyFont="1" applyFill="1" applyBorder="1" applyAlignment="1">
      <alignment horizontal="center" vertical="center"/>
    </xf>
    <xf numFmtId="0" fontId="6" fillId="16" borderId="17" xfId="0" applyFont="1" applyFill="1" applyBorder="1" applyAlignment="1">
      <alignment horizontal="center" vertical="center" wrapText="1"/>
    </xf>
    <xf numFmtId="0" fontId="8" fillId="30" borderId="6" xfId="0" applyFont="1" applyFill="1" applyBorder="1" applyAlignment="1">
      <alignment horizontal="center" vertical="center"/>
    </xf>
    <xf numFmtId="0" fontId="8" fillId="30" borderId="6" xfId="0" applyFont="1" applyFill="1" applyBorder="1" applyAlignment="1">
      <alignment horizontal="left" vertical="center"/>
    </xf>
    <xf numFmtId="0" fontId="1" fillId="24" borderId="6" xfId="0" applyFont="1" applyFill="1" applyBorder="1" applyAlignment="1">
      <alignment horizontal="center" vertical="center"/>
    </xf>
    <xf numFmtId="0" fontId="5" fillId="17" borderId="20" xfId="0" applyFont="1" applyFill="1" applyBorder="1" applyAlignment="1">
      <alignment horizontal="center" vertical="center"/>
    </xf>
    <xf numFmtId="0" fontId="1" fillId="0" borderId="7" xfId="0" applyFont="1" applyBorder="1">
      <alignment vertical="center"/>
    </xf>
    <xf numFmtId="0" fontId="1" fillId="8"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33" xfId="0" applyFont="1" applyFill="1" applyBorder="1" applyAlignment="1">
      <alignment horizontal="center" vertical="center"/>
    </xf>
    <xf numFmtId="0" fontId="1" fillId="0" borderId="33" xfId="0" applyFont="1" applyBorder="1">
      <alignment vertical="center"/>
    </xf>
    <xf numFmtId="0" fontId="5" fillId="17" borderId="14" xfId="0" applyFont="1" applyFill="1" applyBorder="1" applyAlignment="1">
      <alignment horizontal="center" vertical="center"/>
    </xf>
    <xf numFmtId="0" fontId="6" fillId="11" borderId="7" xfId="0" applyFont="1" applyFill="1" applyBorder="1" applyAlignment="1">
      <alignment horizontal="center" vertical="center"/>
    </xf>
    <xf numFmtId="0" fontId="6" fillId="11" borderId="33" xfId="0" applyFont="1" applyFill="1" applyBorder="1" applyAlignment="1">
      <alignment horizontal="center" vertical="center"/>
    </xf>
    <xf numFmtId="0" fontId="5" fillId="21" borderId="29" xfId="0" applyFont="1" applyFill="1" applyBorder="1" applyAlignment="1">
      <alignment horizontal="center" vertical="center" wrapText="1"/>
    </xf>
    <xf numFmtId="0" fontId="6" fillId="16" borderId="39" xfId="0" applyFont="1" applyFill="1" applyBorder="1" applyAlignment="1">
      <alignment horizontal="center" vertical="center" wrapText="1"/>
    </xf>
    <xf numFmtId="0" fontId="5" fillId="21" borderId="0" xfId="0" applyFont="1" applyFill="1" applyAlignment="1">
      <alignment horizontal="center" vertical="center" wrapText="1"/>
    </xf>
    <xf numFmtId="0" fontId="1" fillId="22" borderId="33" xfId="0" applyFont="1" applyFill="1" applyBorder="1" applyAlignment="1">
      <alignment horizontal="left" vertical="center"/>
    </xf>
    <xf numFmtId="0" fontId="1" fillId="3" borderId="7" xfId="0" applyFont="1" applyFill="1" applyBorder="1" applyAlignment="1">
      <alignment horizontal="center" vertical="center"/>
    </xf>
    <xf numFmtId="0" fontId="1" fillId="8" borderId="12" xfId="0" applyFont="1" applyFill="1" applyBorder="1" applyAlignment="1">
      <alignment horizontal="center" vertical="center"/>
    </xf>
    <xf numFmtId="0" fontId="1" fillId="29" borderId="1" xfId="0" applyFont="1" applyFill="1" applyBorder="1" applyAlignment="1">
      <alignment horizontal="center" vertical="center"/>
    </xf>
    <xf numFmtId="0" fontId="1" fillId="22" borderId="34" xfId="0" applyFont="1" applyFill="1" applyBorder="1" applyAlignment="1">
      <alignment horizontal="left" vertical="center"/>
    </xf>
    <xf numFmtId="0" fontId="1" fillId="8" borderId="47" xfId="0" applyFont="1" applyFill="1" applyBorder="1" applyAlignment="1">
      <alignment horizontal="center" vertical="center"/>
    </xf>
    <xf numFmtId="0" fontId="8" fillId="32" borderId="5" xfId="0" applyFont="1" applyFill="1" applyBorder="1" applyAlignment="1">
      <alignment horizontal="center" vertical="center"/>
    </xf>
    <xf numFmtId="0" fontId="1" fillId="29" borderId="0" xfId="0" applyFont="1" applyFill="1" applyAlignment="1">
      <alignment horizontal="center" vertical="center"/>
    </xf>
    <xf numFmtId="0" fontId="1" fillId="8" borderId="18" xfId="0" applyFont="1" applyFill="1" applyBorder="1" applyAlignment="1">
      <alignment horizontal="center" vertical="center"/>
    </xf>
    <xf numFmtId="0" fontId="6" fillId="29" borderId="10" xfId="0" applyFont="1" applyFill="1" applyBorder="1" applyAlignment="1">
      <alignment horizontal="left" vertical="center"/>
    </xf>
    <xf numFmtId="0" fontId="1" fillId="8" borderId="8" xfId="0" applyFont="1" applyFill="1" applyBorder="1" applyAlignment="1">
      <alignment horizontal="center" vertical="center"/>
    </xf>
    <xf numFmtId="0" fontId="8" fillId="29" borderId="33" xfId="0" applyFont="1" applyFill="1" applyBorder="1" applyAlignment="1">
      <alignment horizontal="left" vertical="center"/>
    </xf>
    <xf numFmtId="0" fontId="1" fillId="3" borderId="36" xfId="0" applyFont="1" applyFill="1" applyBorder="1" applyAlignment="1">
      <alignment horizontal="center" vertical="center"/>
    </xf>
    <xf numFmtId="0" fontId="1" fillId="3" borderId="48" xfId="0" applyFont="1" applyFill="1" applyBorder="1" applyAlignment="1">
      <alignment horizontal="center" vertical="center"/>
    </xf>
    <xf numFmtId="0" fontId="1" fillId="3" borderId="49" xfId="0" applyFont="1" applyFill="1" applyBorder="1" applyAlignment="1">
      <alignment horizontal="center" vertical="center"/>
    </xf>
    <xf numFmtId="0" fontId="6" fillId="16" borderId="50" xfId="0" applyFont="1" applyFill="1" applyBorder="1" applyAlignment="1">
      <alignment horizontal="center" vertical="center" wrapText="1"/>
    </xf>
    <xf numFmtId="0" fontId="6" fillId="16" borderId="51" xfId="0" applyFont="1" applyFill="1" applyBorder="1" applyAlignment="1">
      <alignment horizontal="center" vertical="center" wrapText="1"/>
    </xf>
    <xf numFmtId="0" fontId="1" fillId="8" borderId="36" xfId="0" applyFont="1" applyFill="1" applyBorder="1" applyAlignment="1">
      <alignment horizontal="center" vertical="center"/>
    </xf>
    <xf numFmtId="0" fontId="6" fillId="16" borderId="5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8" fillId="29" borderId="48" xfId="0" applyFont="1" applyFill="1" applyBorder="1" applyAlignment="1">
      <alignment horizontal="left" vertical="center"/>
    </xf>
    <xf numFmtId="0" fontId="8" fillId="29" borderId="36" xfId="0" applyFont="1" applyFill="1" applyBorder="1" applyAlignment="1">
      <alignment horizontal="center" vertical="center"/>
    </xf>
    <xf numFmtId="0" fontId="8" fillId="29" borderId="35" xfId="0" applyFont="1" applyFill="1" applyBorder="1" applyAlignment="1">
      <alignment horizontal="left" vertical="center"/>
    </xf>
    <xf numFmtId="0" fontId="12" fillId="0" borderId="0" xfId="0" applyFont="1">
      <alignment vertical="center"/>
    </xf>
    <xf numFmtId="0" fontId="6" fillId="26" borderId="4" xfId="0" applyFont="1" applyFill="1" applyBorder="1" applyAlignment="1">
      <alignment horizontal="centerContinuous" vertical="center"/>
    </xf>
    <xf numFmtId="0" fontId="6" fillId="26" borderId="4" xfId="0" applyFont="1" applyFill="1" applyBorder="1" applyAlignment="1">
      <alignment horizontal="left" vertical="center"/>
    </xf>
    <xf numFmtId="0" fontId="5" fillId="5" borderId="39" xfId="0" applyFont="1" applyFill="1" applyBorder="1" applyAlignment="1">
      <alignment horizontal="center" vertical="center" wrapText="1"/>
    </xf>
    <xf numFmtId="0" fontId="5" fillId="5" borderId="0" xfId="0" applyFont="1" applyFill="1" applyAlignment="1">
      <alignment horizontal="center" vertical="center" wrapText="1"/>
    </xf>
    <xf numFmtId="0" fontId="1" fillId="6" borderId="10" xfId="0" applyFont="1" applyFill="1" applyBorder="1" applyAlignment="1">
      <alignment horizontal="left" vertical="center"/>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6" fillId="8" borderId="33"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8" borderId="39"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6" fillId="16" borderId="12" xfId="0" applyFont="1" applyFill="1" applyBorder="1" applyAlignment="1">
      <alignment horizontal="center" vertical="center" wrapText="1"/>
    </xf>
    <xf numFmtId="0" fontId="1" fillId="6" borderId="5" xfId="0" applyFont="1" applyFill="1" applyBorder="1">
      <alignment vertical="center"/>
    </xf>
    <xf numFmtId="0" fontId="6" fillId="4" borderId="9"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8" borderId="12" xfId="0" applyFont="1" applyFill="1" applyBorder="1" applyAlignment="1">
      <alignment horizontal="center" vertical="center" wrapText="1"/>
    </xf>
    <xf numFmtId="0" fontId="6" fillId="8" borderId="7" xfId="0" applyFont="1" applyFill="1" applyBorder="1" applyAlignment="1">
      <alignment horizontal="center" vertical="center"/>
    </xf>
    <xf numFmtId="0" fontId="6" fillId="8" borderId="33" xfId="0" applyFont="1" applyFill="1" applyBorder="1" applyAlignment="1">
      <alignment horizontal="center" vertical="center"/>
    </xf>
    <xf numFmtId="0" fontId="6" fillId="11" borderId="6" xfId="0" applyFont="1" applyFill="1" applyBorder="1" applyAlignment="1">
      <alignment horizontal="center" vertical="center"/>
    </xf>
    <xf numFmtId="0" fontId="1" fillId="6" borderId="5" xfId="0" applyFont="1" applyFill="1" applyBorder="1" applyAlignment="1">
      <alignment horizontal="left" vertical="center"/>
    </xf>
    <xf numFmtId="0" fontId="1" fillId="9" borderId="6"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1" fillId="9" borderId="43" xfId="0" applyFont="1" applyFill="1" applyBorder="1" applyAlignment="1">
      <alignment horizontal="center" vertical="center" wrapText="1"/>
    </xf>
    <xf numFmtId="0" fontId="6" fillId="8" borderId="9" xfId="0" applyFont="1" applyFill="1" applyBorder="1" applyAlignment="1">
      <alignment horizontal="center" vertical="center"/>
    </xf>
    <xf numFmtId="0" fontId="6" fillId="8" borderId="34" xfId="0" applyFont="1" applyFill="1" applyBorder="1" applyAlignment="1">
      <alignment horizontal="center" vertical="center"/>
    </xf>
    <xf numFmtId="0" fontId="5" fillId="14" borderId="53"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xf>
    <xf numFmtId="0" fontId="5" fillId="14" borderId="54" xfId="0" applyFont="1" applyFill="1" applyBorder="1" applyAlignment="1">
      <alignment horizontal="center" vertical="center" wrapText="1"/>
    </xf>
    <xf numFmtId="0" fontId="1" fillId="4" borderId="10" xfId="0" applyFont="1" applyFill="1" applyBorder="1" applyAlignment="1">
      <alignment horizontal="center" vertical="center"/>
    </xf>
    <xf numFmtId="0" fontId="5" fillId="12" borderId="55" xfId="0" applyFont="1" applyFill="1" applyBorder="1" applyAlignment="1">
      <alignment horizontal="center" vertical="center" wrapText="1"/>
    </xf>
    <xf numFmtId="0" fontId="1" fillId="13" borderId="56" xfId="0" applyFont="1" applyFill="1" applyBorder="1" applyAlignment="1">
      <alignment horizontal="left" vertical="center"/>
    </xf>
    <xf numFmtId="0" fontId="5" fillId="12" borderId="0" xfId="0" applyFont="1" applyFill="1" applyAlignment="1">
      <alignment horizontal="center" vertical="center" wrapText="1"/>
    </xf>
    <xf numFmtId="0" fontId="5" fillId="12" borderId="57" xfId="0" applyFont="1" applyFill="1" applyBorder="1" applyAlignment="1">
      <alignment horizontal="center" vertical="center" wrapText="1"/>
    </xf>
    <xf numFmtId="0" fontId="1" fillId="13" borderId="58" xfId="0" applyFont="1" applyFill="1" applyBorder="1" applyAlignment="1">
      <alignment horizontal="left" vertical="center"/>
    </xf>
    <xf numFmtId="0" fontId="1" fillId="8" borderId="10"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5" fillId="17" borderId="11" xfId="0" applyFont="1" applyFill="1" applyBorder="1" applyAlignment="1">
      <alignment horizontal="center" vertical="center"/>
    </xf>
    <xf numFmtId="0" fontId="1" fillId="18" borderId="59" xfId="0" applyFont="1" applyFill="1" applyBorder="1" applyAlignment="1">
      <alignment horizontal="left" vertical="center"/>
    </xf>
    <xf numFmtId="0" fontId="1" fillId="8" borderId="7" xfId="0" applyFont="1" applyFill="1" applyBorder="1" applyAlignment="1">
      <alignment horizontal="center" vertical="center"/>
    </xf>
    <xf numFmtId="0" fontId="1" fillId="8" borderId="33" xfId="0" applyFont="1" applyFill="1" applyBorder="1" applyAlignment="1">
      <alignment horizontal="center" vertical="center"/>
    </xf>
    <xf numFmtId="0" fontId="1" fillId="8" borderId="9" xfId="0" applyFont="1" applyFill="1" applyBorder="1" applyAlignment="1">
      <alignment horizontal="center" vertical="center"/>
    </xf>
    <xf numFmtId="0" fontId="1" fillId="8" borderId="34" xfId="0" applyFont="1" applyFill="1" applyBorder="1" applyAlignment="1">
      <alignment horizontal="center" vertical="center"/>
    </xf>
    <xf numFmtId="0" fontId="6" fillId="16" borderId="60" xfId="0" applyFont="1" applyFill="1" applyBorder="1" applyAlignment="1">
      <alignment horizontal="center" vertical="center" wrapText="1"/>
    </xf>
    <xf numFmtId="0" fontId="6" fillId="16" borderId="7" xfId="0" applyFont="1" applyFill="1" applyBorder="1" applyAlignment="1">
      <alignment horizontal="center" vertical="center" wrapText="1"/>
    </xf>
    <xf numFmtId="0" fontId="6" fillId="16" borderId="33" xfId="0" applyFont="1" applyFill="1" applyBorder="1" applyAlignment="1">
      <alignment horizontal="center" vertical="center" wrapText="1"/>
    </xf>
    <xf numFmtId="0" fontId="1" fillId="24" borderId="1" xfId="0" applyFont="1" applyFill="1" applyBorder="1" applyAlignment="1">
      <alignment horizontal="center" vertical="center"/>
    </xf>
    <xf numFmtId="0" fontId="8" fillId="30" borderId="0" xfId="0" applyFont="1" applyFill="1" applyAlignment="1">
      <alignment horizontal="left" vertical="center"/>
    </xf>
    <xf numFmtId="0" fontId="1" fillId="22" borderId="11" xfId="0" applyFont="1" applyFill="1" applyBorder="1" applyAlignment="1">
      <alignment horizontal="left" vertical="center" wrapText="1"/>
    </xf>
    <xf numFmtId="0" fontId="1" fillId="8" borderId="6"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5" fillId="21" borderId="51" xfId="0" applyFont="1" applyFill="1" applyBorder="1" applyAlignment="1">
      <alignment horizontal="center" vertical="center" wrapText="1"/>
    </xf>
    <xf numFmtId="0" fontId="1" fillId="22" borderId="35" xfId="0" applyFont="1" applyFill="1" applyBorder="1" applyAlignment="1">
      <alignment horizontal="left" vertical="center" wrapText="1"/>
    </xf>
    <xf numFmtId="0" fontId="6" fillId="3" borderId="36" xfId="0" applyFont="1" applyFill="1" applyBorder="1">
      <alignment vertical="center"/>
    </xf>
    <xf numFmtId="0" fontId="8" fillId="29" borderId="49" xfId="0" applyFont="1" applyFill="1" applyBorder="1" applyAlignment="1">
      <alignment horizontal="left" vertical="center"/>
    </xf>
    <xf numFmtId="0" fontId="8" fillId="30" borderId="36" xfId="0" applyFont="1" applyFill="1" applyBorder="1" applyAlignment="1">
      <alignment horizontal="left" vertical="center"/>
    </xf>
    <xf numFmtId="0" fontId="13" fillId="0" borderId="0" xfId="0" applyFont="1">
      <alignment vertical="center"/>
    </xf>
    <xf numFmtId="0" fontId="13" fillId="0" borderId="0" xfId="0" applyFont="1" applyAlignment="1">
      <alignment horizontal="center" vertical="center"/>
    </xf>
    <xf numFmtId="0" fontId="14" fillId="15" borderId="0" xfId="0" applyFont="1" applyFill="1" applyAlignment="1">
      <alignment horizontal="center" vertical="center"/>
    </xf>
    <xf numFmtId="0" fontId="13" fillId="0" borderId="0" xfId="0" applyFont="1" applyAlignment="1">
      <alignment vertical="center" wrapText="1"/>
    </xf>
    <xf numFmtId="0" fontId="13" fillId="15" borderId="0" xfId="0" applyFont="1" applyFill="1" applyAlignment="1">
      <alignment vertical="center" wrapText="1"/>
    </xf>
    <xf numFmtId="0" fontId="13" fillId="15" borderId="0" xfId="0" applyFont="1" applyFill="1" applyAlignment="1">
      <alignment horizontal="center" vertical="center" wrapText="1"/>
    </xf>
    <xf numFmtId="0" fontId="13" fillId="0" borderId="0" xfId="0" applyFont="1" applyAlignment="1">
      <alignment horizontal="center" vertical="center" wrapText="1"/>
    </xf>
    <xf numFmtId="0" fontId="13" fillId="32" borderId="0" xfId="0" applyFont="1" applyFill="1" applyAlignment="1">
      <alignment horizontal="center" vertical="center" wrapText="1"/>
    </xf>
    <xf numFmtId="0" fontId="15" fillId="33" borderId="0" xfId="0" applyFont="1" applyFill="1" applyAlignment="1">
      <alignment horizontal="center" vertical="center"/>
    </xf>
    <xf numFmtId="0" fontId="13" fillId="34" borderId="0" xfId="0" applyFont="1" applyFill="1">
      <alignment vertical="center"/>
    </xf>
    <xf numFmtId="0" fontId="15" fillId="33" borderId="0" xfId="0" applyFont="1" applyFill="1">
      <alignment vertical="center"/>
    </xf>
    <xf numFmtId="49" fontId="16" fillId="0" borderId="0" xfId="0" applyNumberFormat="1" applyFont="1" applyAlignment="1">
      <alignment horizontal="center"/>
    </xf>
    <xf numFmtId="3" fontId="13" fillId="0" borderId="0" xfId="0" applyNumberFormat="1" applyFont="1">
      <alignment vertical="center"/>
    </xf>
    <xf numFmtId="0" fontId="17" fillId="35" borderId="0" xfId="0" applyFont="1" applyFill="1">
      <alignment vertical="center"/>
    </xf>
    <xf numFmtId="0" fontId="17" fillId="0" borderId="0" xfId="0" applyFont="1">
      <alignment vertical="center"/>
    </xf>
    <xf numFmtId="0" fontId="17"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36</xdr:col>
      <xdr:colOff>606552</xdr:colOff>
      <xdr:row>78</xdr:row>
      <xdr:rowOff>45624</xdr:rowOff>
    </xdr:to>
    <xdr:pic>
      <xdr:nvPicPr>
        <xdr:cNvPr id="2" name="图片 1"/>
        <xdr:cNvPicPr>
          <a:picLocks noChangeAspect="1"/>
        </xdr:cNvPicPr>
      </xdr:nvPicPr>
      <xdr:blipFill>
        <a:blip r:embed="rId1"/>
        <a:stretch>
          <a:fillRect/>
        </a:stretch>
      </xdr:blipFill>
      <xdr:spPr>
        <a:xfrm>
          <a:off x="0" y="0"/>
          <a:ext cx="24380825" cy="1680908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L1:BD23"/>
  <sheetViews>
    <sheetView zoomScale="60" zoomScaleNormal="60" topLeftCell="AL1" workbookViewId="0">
      <selection activeCell="AQ27" sqref="AQ27"/>
    </sheetView>
  </sheetViews>
  <sheetFormatPr defaultColWidth="8.66666666666667" defaultRowHeight="16.5"/>
  <cols>
    <col min="1" max="37" width="8.66666666666667" style="339"/>
    <col min="38" max="38" width="13" style="340" customWidth="1"/>
    <col min="39" max="39" width="9" style="339" customWidth="1"/>
    <col min="40" max="40" width="11" style="339" customWidth="1"/>
    <col min="41" max="41" width="17.3333333333333" style="339" customWidth="1"/>
    <col min="42" max="42" width="13.0833333333333" style="339" customWidth="1"/>
    <col min="43" max="43" width="64" style="339" customWidth="1"/>
    <col min="44" max="44" width="17.75" style="340" customWidth="1"/>
    <col min="45" max="45" width="11.75" style="340" customWidth="1"/>
    <col min="46" max="46" width="10.5833333333333" style="340" customWidth="1"/>
    <col min="47" max="47" width="13.6666666666667" style="340" customWidth="1"/>
    <col min="48" max="48" width="11.75" style="340" hidden="1" customWidth="1"/>
    <col min="49" max="51" width="8.66666666666667" style="340" hidden="1" customWidth="1"/>
    <col min="52" max="52" width="11.5833333333333" style="340" customWidth="1"/>
    <col min="53" max="55" width="8.66666666666667" style="340"/>
    <col min="56" max="56" width="38.9166666666667" style="339" customWidth="1"/>
    <col min="57" max="16384" width="8.66666666666667" style="339"/>
  </cols>
  <sheetData>
    <row r="1" spans="38:56">
      <c r="AP1" s="339" t="s">
        <v>0</v>
      </c>
    </row>
    <row r="2" spans="38:56">
      <c r="AP2" s="341">
        <v>6</v>
      </c>
      <c r="AQ2" s="341">
        <v>5</v>
      </c>
      <c r="AR2" s="341">
        <v>3</v>
      </c>
      <c r="AS2" s="341">
        <v>2</v>
      </c>
      <c r="AT2" s="341">
        <v>4</v>
      </c>
      <c r="AU2" s="341">
        <v>1</v>
      </c>
      <c r="AZ2" s="340" t="s">
        <v>1</v>
      </c>
    </row>
    <row r="3" ht="49.5" spans="38:56">
      <c r="AL3" s="340" t="s">
        <v>2</v>
      </c>
      <c r="AM3" s="342" t="s">
        <v>3</v>
      </c>
      <c r="AN3" s="342" t="s">
        <v>4</v>
      </c>
      <c r="AO3" s="342" t="s">
        <v>5</v>
      </c>
      <c r="AP3" s="343" t="s">
        <v>6</v>
      </c>
      <c r="AQ3" s="344" t="s">
        <v>7</v>
      </c>
      <c r="AR3" s="344" t="s">
        <v>8</v>
      </c>
      <c r="AS3" s="344" t="s">
        <v>9</v>
      </c>
      <c r="AT3" s="344" t="s">
        <v>10</v>
      </c>
      <c r="AU3" s="344" t="s">
        <v>11</v>
      </c>
      <c r="AV3" s="345" t="s">
        <v>12</v>
      </c>
      <c r="AW3" s="345" t="s">
        <v>13</v>
      </c>
      <c r="AX3" s="345" t="s">
        <v>14</v>
      </c>
      <c r="AY3" s="345" t="s">
        <v>15</v>
      </c>
      <c r="AZ3" s="346" t="s">
        <v>16</v>
      </c>
      <c r="BA3" s="346" t="s">
        <v>17</v>
      </c>
      <c r="BB3" s="346" t="s">
        <v>18</v>
      </c>
      <c r="BC3" s="345" t="s">
        <v>19</v>
      </c>
      <c r="BD3" s="345" t="s">
        <v>20</v>
      </c>
    </row>
    <row r="4" spans="38:56">
      <c r="AL4" s="341" t="s">
        <v>21</v>
      </c>
      <c r="AM4" s="339" t="s">
        <v>22</v>
      </c>
      <c r="AN4" s="339" t="s">
        <v>23</v>
      </c>
      <c r="AO4" s="339" t="s">
        <v>23</v>
      </c>
      <c r="AP4" s="339" t="s">
        <v>24</v>
      </c>
      <c r="AQ4" s="339" t="s">
        <v>25</v>
      </c>
      <c r="AS4" s="340">
        <v>0</v>
      </c>
      <c r="BD4" s="347" t="s">
        <v>26</v>
      </c>
    </row>
    <row r="5" spans="38:56">
      <c r="AL5" s="341" t="s">
        <v>27</v>
      </c>
      <c r="AM5" s="339" t="s">
        <v>22</v>
      </c>
      <c r="AN5" s="339" t="s">
        <v>28</v>
      </c>
      <c r="AO5" s="339" t="s">
        <v>28</v>
      </c>
      <c r="AP5" s="339" t="s">
        <v>24</v>
      </c>
      <c r="AQ5" s="339" t="s">
        <v>25</v>
      </c>
      <c r="AS5" s="340">
        <v>1</v>
      </c>
    </row>
    <row r="6" spans="38:56">
      <c r="AL6" s="341" t="s">
        <v>27</v>
      </c>
      <c r="AM6" s="339" t="s">
        <v>22</v>
      </c>
      <c r="AN6" s="339" t="s">
        <v>28</v>
      </c>
      <c r="AO6" s="339" t="s">
        <v>28</v>
      </c>
      <c r="AP6" s="339" t="s">
        <v>29</v>
      </c>
      <c r="AQ6" s="339" t="s">
        <v>25</v>
      </c>
      <c r="AS6" s="340">
        <v>1</v>
      </c>
    </row>
    <row r="7" spans="38:56">
      <c r="AL7" s="341" t="s">
        <v>27</v>
      </c>
      <c r="AM7" s="339" t="s">
        <v>22</v>
      </c>
      <c r="AN7" s="339" t="s">
        <v>28</v>
      </c>
      <c r="AO7" s="339" t="s">
        <v>28</v>
      </c>
      <c r="AP7" s="339" t="s">
        <v>30</v>
      </c>
      <c r="AQ7" s="339" t="s">
        <v>25</v>
      </c>
      <c r="AS7" s="340">
        <v>1</v>
      </c>
    </row>
    <row r="8" spans="38:56">
      <c r="AL8" s="341">
        <v>1</v>
      </c>
      <c r="AM8" s="339" t="s">
        <v>22</v>
      </c>
      <c r="AN8" s="339" t="s">
        <v>28</v>
      </c>
      <c r="AO8" s="339" t="s">
        <v>28</v>
      </c>
      <c r="AU8" s="340" t="s">
        <v>31</v>
      </c>
    </row>
    <row r="9" spans="38:56">
      <c r="AL9" s="341" t="s">
        <v>32</v>
      </c>
      <c r="AM9" s="339" t="s">
        <v>22</v>
      </c>
      <c r="AN9" s="339" t="s">
        <v>33</v>
      </c>
      <c r="AO9" s="339" t="s">
        <v>34</v>
      </c>
      <c r="AP9" s="339" t="s">
        <v>30</v>
      </c>
      <c r="AQ9" s="339" t="s">
        <v>35</v>
      </c>
      <c r="AR9" s="340">
        <v>1</v>
      </c>
      <c r="AS9" s="340">
        <v>0</v>
      </c>
    </row>
    <row r="10" spans="38:56">
      <c r="AL10" s="341" t="s">
        <v>32</v>
      </c>
      <c r="AM10" s="339" t="s">
        <v>22</v>
      </c>
      <c r="AN10" s="339" t="s">
        <v>33</v>
      </c>
      <c r="AO10" s="339" t="s">
        <v>34</v>
      </c>
      <c r="AP10" s="339" t="s">
        <v>29</v>
      </c>
      <c r="AQ10" s="339" t="s">
        <v>35</v>
      </c>
      <c r="AR10" s="340">
        <v>1</v>
      </c>
      <c r="AS10" s="340">
        <v>0</v>
      </c>
    </row>
    <row r="11" spans="38:56">
      <c r="AL11" s="341" t="s">
        <v>32</v>
      </c>
      <c r="AM11" s="339" t="s">
        <v>22</v>
      </c>
      <c r="AN11" s="339" t="s">
        <v>33</v>
      </c>
      <c r="AO11" s="339" t="s">
        <v>34</v>
      </c>
      <c r="AP11" s="348" t="s">
        <v>24</v>
      </c>
      <c r="AQ11" s="339" t="s">
        <v>25</v>
      </c>
      <c r="AR11" s="340">
        <v>1</v>
      </c>
      <c r="AS11" s="340">
        <v>0</v>
      </c>
      <c r="BD11" s="347" t="s">
        <v>36</v>
      </c>
    </row>
    <row r="12" spans="38:56">
      <c r="AL12" s="341" t="s">
        <v>21</v>
      </c>
      <c r="AM12" s="339" t="s">
        <v>22</v>
      </c>
      <c r="AN12" s="339" t="s">
        <v>33</v>
      </c>
      <c r="AO12" s="339" t="s">
        <v>37</v>
      </c>
      <c r="AP12" s="339" t="s">
        <v>29</v>
      </c>
      <c r="AQ12" s="348" t="s">
        <v>35</v>
      </c>
      <c r="AS12" s="340">
        <v>0</v>
      </c>
      <c r="BD12" s="340"/>
    </row>
    <row r="13" spans="38:56">
      <c r="AL13" s="341" t="s">
        <v>21</v>
      </c>
      <c r="AM13" s="339" t="s">
        <v>22</v>
      </c>
      <c r="AN13" s="339" t="s">
        <v>33</v>
      </c>
      <c r="AO13" s="339" t="s">
        <v>38</v>
      </c>
      <c r="AP13" s="339" t="s">
        <v>30</v>
      </c>
      <c r="AQ13" s="348" t="s">
        <v>35</v>
      </c>
      <c r="AS13" s="340">
        <v>0</v>
      </c>
      <c r="AZ13" s="340" t="s">
        <v>39</v>
      </c>
      <c r="BA13" s="340">
        <v>1</v>
      </c>
    </row>
    <row r="14" spans="38:56">
      <c r="AL14" s="341" t="s">
        <v>40</v>
      </c>
      <c r="AM14" s="339" t="s">
        <v>22</v>
      </c>
      <c r="AN14" s="339" t="s">
        <v>33</v>
      </c>
      <c r="AO14" s="339" t="s">
        <v>41</v>
      </c>
      <c r="AP14" s="349" t="s">
        <v>42</v>
      </c>
      <c r="AQ14" s="348" t="s">
        <v>35</v>
      </c>
      <c r="AS14" s="340">
        <v>0</v>
      </c>
      <c r="AT14" s="350"/>
      <c r="AZ14" s="340" t="s">
        <v>43</v>
      </c>
      <c r="BA14" s="340">
        <v>0</v>
      </c>
    </row>
    <row r="15" spans="38:56">
      <c r="AL15" s="341" t="s">
        <v>21</v>
      </c>
      <c r="AM15" s="339" t="s">
        <v>22</v>
      </c>
      <c r="AN15" s="339" t="s">
        <v>44</v>
      </c>
      <c r="AO15" s="339" t="s">
        <v>45</v>
      </c>
      <c r="AP15" s="339" t="s">
        <v>46</v>
      </c>
      <c r="AQ15" s="339" t="s">
        <v>47</v>
      </c>
      <c r="AZ15" s="340" t="s">
        <v>39</v>
      </c>
      <c r="BA15" s="340">
        <v>1</v>
      </c>
    </row>
    <row r="16" spans="38:56">
      <c r="AL16" s="341" t="s">
        <v>40</v>
      </c>
      <c r="AM16" s="339" t="s">
        <v>22</v>
      </c>
      <c r="AN16" s="339" t="s">
        <v>44</v>
      </c>
      <c r="AO16" s="339" t="s">
        <v>48</v>
      </c>
      <c r="AP16" s="339" t="s">
        <v>46</v>
      </c>
      <c r="AQ16" s="351" t="s">
        <v>49</v>
      </c>
      <c r="AZ16" s="340" t="s">
        <v>43</v>
      </c>
      <c r="BA16" s="340">
        <v>0</v>
      </c>
    </row>
    <row r="17" spans="38:55">
      <c r="AL17" s="341">
        <v>1</v>
      </c>
      <c r="AM17" s="339" t="s">
        <v>22</v>
      </c>
      <c r="AN17" s="339" t="s">
        <v>44</v>
      </c>
      <c r="AO17" s="339" t="s">
        <v>50</v>
      </c>
      <c r="AU17" s="340" t="s">
        <v>51</v>
      </c>
    </row>
    <row r="18" spans="38:55">
      <c r="AL18" s="341">
        <v>1</v>
      </c>
      <c r="AM18" s="339" t="s">
        <v>22</v>
      </c>
      <c r="AN18" s="339" t="s">
        <v>52</v>
      </c>
      <c r="AO18" s="339" t="s">
        <v>53</v>
      </c>
      <c r="AQ18" s="339" t="s">
        <v>54</v>
      </c>
      <c r="AT18" s="340">
        <v>1</v>
      </c>
      <c r="AU18" s="340" t="s">
        <v>55</v>
      </c>
      <c r="BB18" s="340" t="s">
        <v>56</v>
      </c>
      <c r="BC18" s="340" t="s">
        <v>57</v>
      </c>
    </row>
    <row r="19" spans="38:55">
      <c r="AL19" s="341" t="s">
        <v>58</v>
      </c>
      <c r="AM19" s="339" t="s">
        <v>22</v>
      </c>
      <c r="AN19" s="339" t="s">
        <v>52</v>
      </c>
      <c r="AO19" s="339" t="s">
        <v>59</v>
      </c>
      <c r="AQ19" s="339" t="s">
        <v>54</v>
      </c>
      <c r="AT19" s="340">
        <v>1</v>
      </c>
      <c r="AZ19" s="340" t="s">
        <v>39</v>
      </c>
      <c r="BA19" s="340">
        <v>1</v>
      </c>
      <c r="BB19" s="340" t="s">
        <v>60</v>
      </c>
    </row>
    <row r="20" spans="38:55">
      <c r="AL20" s="341" t="s">
        <v>61</v>
      </c>
      <c r="AM20" s="339" t="s">
        <v>62</v>
      </c>
      <c r="AO20" s="339" t="s">
        <v>63</v>
      </c>
      <c r="AQ20" s="339" t="s">
        <v>64</v>
      </c>
      <c r="AZ20" s="340" t="s">
        <v>43</v>
      </c>
    </row>
    <row r="21" spans="38:55">
      <c r="AL21" s="341" t="s">
        <v>61</v>
      </c>
      <c r="AM21" s="339" t="s">
        <v>62</v>
      </c>
      <c r="AO21" s="339" t="s">
        <v>65</v>
      </c>
      <c r="AQ21" s="339" t="s">
        <v>66</v>
      </c>
      <c r="AZ21" s="340" t="s">
        <v>43</v>
      </c>
    </row>
    <row r="22" spans="38:55">
      <c r="AL22" s="341" t="s">
        <v>61</v>
      </c>
      <c r="AM22" s="339" t="s">
        <v>62</v>
      </c>
      <c r="AO22" s="339" t="s">
        <v>67</v>
      </c>
      <c r="AQ22" s="339" t="s">
        <v>68</v>
      </c>
      <c r="AZ22" s="340" t="s">
        <v>43</v>
      </c>
    </row>
    <row r="23" spans="38:55">
      <c r="AL23" s="341" t="s">
        <v>61</v>
      </c>
      <c r="AM23" s="352" t="s">
        <v>62</v>
      </c>
      <c r="AN23" s="352"/>
      <c r="AO23" s="352" t="s">
        <v>69</v>
      </c>
      <c r="AP23" s="352"/>
      <c r="AQ23" s="353" t="s">
        <v>70</v>
      </c>
      <c r="AR23" s="354"/>
      <c r="AS23" s="354"/>
      <c r="AT23" s="354"/>
      <c r="AU23" s="354"/>
      <c r="AV23" s="354"/>
      <c r="AW23" s="354"/>
      <c r="AX23" s="354"/>
      <c r="AY23" s="354"/>
      <c r="AZ23" s="354" t="s">
        <v>43</v>
      </c>
      <c r="BA23" s="354"/>
      <c r="BB23" s="354"/>
      <c r="BC23" s="354"/>
    </row>
  </sheetData>
  <sheetProtection formatCells="0" insertHyperlinks="0" autoFilter="0"/>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1"/>
  <sheetViews>
    <sheetView zoomScale="130" zoomScaleNormal="130" topLeftCell="C1" workbookViewId="0">
      <selection activeCell="AA15" sqref="AA15"/>
    </sheetView>
  </sheetViews>
  <sheetFormatPr defaultColWidth="8.66666666666667" defaultRowHeight="14.5"/>
  <cols>
    <col min="1" max="1" width="3.08333333333333" style="3" customWidth="1"/>
    <col min="2" max="2" width="14.5833333333333" style="3" customWidth="1"/>
    <col min="3" max="3" width="23.0833333333333" style="3" customWidth="1"/>
    <col min="4" max="4" width="35.75" style="3" customWidth="1"/>
    <col min="5" max="5" width="1.25" style="3" customWidth="1"/>
    <col min="6" max="7" width="5" style="2" customWidth="1"/>
    <col min="8" max="8" width="9.41666666666667" style="2" customWidth="1"/>
    <col min="9" max="9" width="9.41666666666667" style="2" customWidth="1" outlineLevel="1"/>
    <col min="10" max="13" width="5" style="2" hidden="1" customWidth="1" outlineLevel="1"/>
    <col min="14" max="14" width="1.25" style="3" customWidth="1" outlineLevel="1"/>
    <col min="15" max="17" width="10.3333333333333" style="3" customWidth="1" outlineLevel="1"/>
    <col min="18" max="18" width="12.8333333333333" style="3" customWidth="1" outlineLevel="1"/>
    <col min="19" max="20" width="10.3333333333333" style="3" customWidth="1" outlineLevel="1"/>
    <col min="21" max="21" width="16" style="3" hidden="1" customWidth="1" outlineLevel="2"/>
    <col min="22" max="22" width="12.75" style="44" customWidth="1" outlineLevel="1" collapsed="1"/>
    <col min="23" max="23" width="1.25" style="3" customWidth="1" outlineLevel="1"/>
    <col min="24" max="24" width="8.66666666666667" style="3"/>
    <col min="25" max="25" width="8.66666666666667" style="3" outlineLevel="1"/>
    <col min="26" max="26" width="8.66666666666667" style="3" customWidth="1"/>
    <col min="27" max="27" width="22.0833333333333" style="3" customWidth="1"/>
    <col min="28" max="28" width="8.66666666666667" style="3" customWidth="1"/>
    <col min="29" max="16384" width="8.66666666666667" style="3"/>
  </cols>
  <sheetData>
    <row r="1" spans="1:27">
      <c r="C1" s="5"/>
      <c r="D1" s="5"/>
      <c r="F1" s="279" t="s">
        <v>71</v>
      </c>
      <c r="H1" s="94"/>
      <c r="I1" s="95"/>
      <c r="P1" s="96"/>
    </row>
    <row r="2" spans="1:27">
      <c r="B2" s="3" t="s">
        <v>72</v>
      </c>
      <c r="F2" s="3" t="s">
        <v>73</v>
      </c>
      <c r="G2" s="3"/>
      <c r="H2" s="94" t="s">
        <v>74</v>
      </c>
      <c r="I2" s="94" t="s">
        <v>74</v>
      </c>
      <c r="Q2" s="5"/>
      <c r="R2" s="5"/>
      <c r="U2" s="98" t="s">
        <v>75</v>
      </c>
      <c r="V2" s="98"/>
    </row>
    <row r="3" ht="15" customHeight="1" spans="1:27">
      <c r="A3" s="7"/>
      <c r="B3" s="9" t="s">
        <v>76</v>
      </c>
      <c r="C3" s="9"/>
      <c r="D3" s="9"/>
      <c r="F3" s="108" t="s">
        <v>77</v>
      </c>
      <c r="G3" s="109"/>
      <c r="H3" s="110" t="s">
        <v>78</v>
      </c>
      <c r="I3" s="111" t="s">
        <v>79</v>
      </c>
      <c r="J3" s="112" t="s">
        <v>80</v>
      </c>
      <c r="K3" s="113"/>
      <c r="L3" s="112" t="s">
        <v>81</v>
      </c>
      <c r="M3" s="113"/>
      <c r="N3" s="114"/>
      <c r="O3" s="280" t="s">
        <v>82</v>
      </c>
      <c r="P3" s="280"/>
      <c r="Q3" s="280"/>
      <c r="R3" s="280"/>
      <c r="S3" s="280"/>
      <c r="T3" s="280"/>
      <c r="U3" s="280"/>
      <c r="V3" s="281"/>
      <c r="W3" s="114"/>
      <c r="X3" s="282" t="s">
        <v>83</v>
      </c>
      <c r="Y3" s="283"/>
      <c r="Z3" s="283"/>
      <c r="AA3" s="283"/>
    </row>
    <row r="4" ht="15.25" spans="1:27">
      <c r="B4" s="11" t="s">
        <v>84</v>
      </c>
      <c r="C4" s="11" t="s">
        <v>85</v>
      </c>
      <c r="D4" s="11" t="s">
        <v>86</v>
      </c>
      <c r="E4" s="114"/>
      <c r="F4" s="127"/>
      <c r="G4" s="128"/>
      <c r="H4" s="129"/>
      <c r="I4" s="130"/>
      <c r="J4" s="131"/>
      <c r="K4" s="132"/>
      <c r="L4" s="131"/>
      <c r="M4" s="132"/>
      <c r="N4" s="133"/>
      <c r="O4" s="126" t="s">
        <v>87</v>
      </c>
      <c r="P4" s="126" t="s">
        <v>88</v>
      </c>
      <c r="Q4" s="126" t="s">
        <v>89</v>
      </c>
      <c r="R4" s="126" t="s">
        <v>90</v>
      </c>
      <c r="S4" s="11" t="s">
        <v>91</v>
      </c>
      <c r="T4" s="134" t="s">
        <v>92</v>
      </c>
      <c r="U4" s="134" t="s">
        <v>93</v>
      </c>
      <c r="V4" s="134" t="s">
        <v>94</v>
      </c>
      <c r="W4" s="133"/>
      <c r="X4" s="135" t="s">
        <v>95</v>
      </c>
      <c r="Y4" s="135" t="s">
        <v>96</v>
      </c>
      <c r="Z4" s="135" t="s">
        <v>97</v>
      </c>
      <c r="AA4" s="99" t="s">
        <v>98</v>
      </c>
    </row>
    <row r="5" ht="15" customHeight="1" spans="1:27">
      <c r="B5" s="13" t="s">
        <v>99</v>
      </c>
      <c r="C5" s="284" t="s">
        <v>100</v>
      </c>
      <c r="D5" s="15" t="s">
        <v>100</v>
      </c>
      <c r="E5" s="133"/>
      <c r="F5" s="285" t="s">
        <v>101</v>
      </c>
      <c r="G5" s="286"/>
      <c r="H5" s="145" t="s">
        <v>102</v>
      </c>
      <c r="I5" s="146"/>
      <c r="J5" s="147" t="s">
        <v>103</v>
      </c>
      <c r="K5" s="148" t="s">
        <v>104</v>
      </c>
      <c r="L5" s="287" t="s">
        <v>105</v>
      </c>
      <c r="M5" s="288"/>
      <c r="N5" s="133"/>
      <c r="O5" s="149" t="s">
        <v>106</v>
      </c>
      <c r="P5" s="149" t="s">
        <v>107</v>
      </c>
      <c r="Q5" s="149" t="s">
        <v>108</v>
      </c>
      <c r="R5" s="151" t="s">
        <v>109</v>
      </c>
      <c r="S5" s="152"/>
      <c r="T5" s="152"/>
      <c r="U5" s="153" t="s">
        <v>110</v>
      </c>
      <c r="V5" s="154" t="s">
        <v>111</v>
      </c>
      <c r="W5" s="133"/>
      <c r="X5" s="135" t="s">
        <v>108</v>
      </c>
      <c r="Y5" s="155"/>
      <c r="Z5" s="155" t="s">
        <v>60</v>
      </c>
      <c r="AA5" s="263"/>
    </row>
    <row r="6" ht="15" customHeight="1" spans="1:27">
      <c r="B6" s="16"/>
      <c r="C6" s="284" t="s">
        <v>112</v>
      </c>
      <c r="D6" s="27" t="s">
        <v>113</v>
      </c>
      <c r="E6" s="114"/>
      <c r="F6" s="289" t="s">
        <v>77</v>
      </c>
      <c r="G6" s="290"/>
      <c r="H6" s="162"/>
      <c r="I6" s="163"/>
      <c r="J6" s="164"/>
      <c r="K6" s="165"/>
      <c r="L6" s="291"/>
      <c r="M6" s="292"/>
      <c r="N6" s="133"/>
      <c r="O6" s="149" t="s">
        <v>106</v>
      </c>
      <c r="P6" s="149" t="s">
        <v>107</v>
      </c>
      <c r="Q6" s="149" t="s">
        <v>108</v>
      </c>
      <c r="R6" s="151" t="s">
        <v>109</v>
      </c>
      <c r="S6" s="152"/>
      <c r="T6" s="153" t="s">
        <v>108</v>
      </c>
      <c r="U6" s="153" t="s">
        <v>110</v>
      </c>
      <c r="V6" s="154"/>
      <c r="W6" s="133"/>
      <c r="X6" s="135" t="s">
        <v>108</v>
      </c>
      <c r="Y6" s="155"/>
      <c r="Z6" s="155" t="s">
        <v>60</v>
      </c>
      <c r="AA6" s="263"/>
    </row>
    <row r="7" ht="15.25" spans="1:27">
      <c r="B7" s="16"/>
      <c r="C7" s="21" t="s">
        <v>114</v>
      </c>
      <c r="D7" s="15" t="s">
        <v>115</v>
      </c>
      <c r="E7" s="133"/>
      <c r="F7" s="211"/>
      <c r="G7" s="212"/>
      <c r="H7" s="162"/>
      <c r="I7" s="163"/>
      <c r="J7" s="164"/>
      <c r="K7" s="165"/>
      <c r="L7" s="291"/>
      <c r="M7" s="292"/>
      <c r="N7" s="133"/>
      <c r="O7" s="149" t="s">
        <v>106</v>
      </c>
      <c r="P7" s="149" t="s">
        <v>116</v>
      </c>
      <c r="Q7" s="149" t="s">
        <v>108</v>
      </c>
      <c r="R7" s="171" t="s">
        <v>117</v>
      </c>
      <c r="S7" s="152"/>
      <c r="T7" s="152"/>
      <c r="U7" s="153" t="s">
        <v>110</v>
      </c>
      <c r="V7" s="154"/>
      <c r="W7" s="133"/>
      <c r="X7" s="135" t="s">
        <v>108</v>
      </c>
      <c r="Y7" s="155"/>
      <c r="Z7" s="155" t="s">
        <v>60</v>
      </c>
      <c r="AA7" s="263"/>
    </row>
    <row r="8" ht="15.25" spans="1:27">
      <c r="B8" s="16"/>
      <c r="C8" s="22"/>
      <c r="D8" s="15" t="s">
        <v>118</v>
      </c>
      <c r="E8" s="133"/>
      <c r="F8" s="211"/>
      <c r="G8" s="212"/>
      <c r="H8" s="162"/>
      <c r="I8" s="163"/>
      <c r="J8" s="164"/>
      <c r="K8" s="165"/>
      <c r="L8" s="291"/>
      <c r="M8" s="292"/>
      <c r="N8" s="133"/>
      <c r="O8" s="149" t="s">
        <v>106</v>
      </c>
      <c r="P8" s="149" t="s">
        <v>119</v>
      </c>
      <c r="Q8" s="149" t="s">
        <v>108</v>
      </c>
      <c r="R8" s="171" t="s">
        <v>117</v>
      </c>
      <c r="S8" s="152"/>
      <c r="T8" s="152"/>
      <c r="U8" s="153" t="s">
        <v>110</v>
      </c>
      <c r="V8" s="154"/>
      <c r="W8" s="133"/>
      <c r="X8" s="135" t="s">
        <v>108</v>
      </c>
      <c r="Y8" s="155"/>
      <c r="Z8" s="155" t="s">
        <v>60</v>
      </c>
      <c r="AA8" s="263"/>
    </row>
    <row r="9" ht="15.25" spans="1:27">
      <c r="B9" s="16"/>
      <c r="C9" s="23"/>
      <c r="D9" s="15" t="s">
        <v>120</v>
      </c>
      <c r="E9" s="133"/>
      <c r="F9" s="211"/>
      <c r="G9" s="212"/>
      <c r="H9" s="162"/>
      <c r="I9" s="293"/>
      <c r="J9" s="164"/>
      <c r="K9" s="165"/>
      <c r="L9" s="291"/>
      <c r="M9" s="292"/>
      <c r="N9" s="133"/>
      <c r="O9" s="149" t="s">
        <v>106</v>
      </c>
      <c r="P9" s="149" t="s">
        <v>119</v>
      </c>
      <c r="Q9" s="149" t="s">
        <v>108</v>
      </c>
      <c r="R9" s="171" t="s">
        <v>117</v>
      </c>
      <c r="S9" s="152"/>
      <c r="T9" s="153" t="s">
        <v>108</v>
      </c>
      <c r="U9" s="153" t="s">
        <v>110</v>
      </c>
      <c r="V9" s="154" t="s">
        <v>121</v>
      </c>
      <c r="W9" s="133"/>
      <c r="X9" s="135" t="s">
        <v>108</v>
      </c>
      <c r="Y9" s="155"/>
      <c r="Z9" s="155" t="s">
        <v>60</v>
      </c>
      <c r="AA9" s="263"/>
    </row>
    <row r="10" ht="15" customHeight="1" spans="1:27">
      <c r="B10" s="16"/>
      <c r="C10" s="21" t="s">
        <v>122</v>
      </c>
      <c r="D10" s="15" t="s">
        <v>123</v>
      </c>
      <c r="E10" s="133"/>
      <c r="F10" s="211"/>
      <c r="G10" s="212"/>
      <c r="H10" s="162"/>
      <c r="I10" s="179" t="s">
        <v>124</v>
      </c>
      <c r="J10" s="164"/>
      <c r="K10" s="165"/>
      <c r="L10" s="291"/>
      <c r="M10" s="292"/>
      <c r="N10" s="133"/>
      <c r="O10" s="149" t="s">
        <v>106</v>
      </c>
      <c r="P10" s="149" t="s">
        <v>125</v>
      </c>
      <c r="Q10" s="149" t="s">
        <v>108</v>
      </c>
      <c r="R10" s="151" t="s">
        <v>126</v>
      </c>
      <c r="S10" s="152"/>
      <c r="T10" s="152"/>
      <c r="U10" s="153" t="s">
        <v>110</v>
      </c>
      <c r="V10" s="154"/>
      <c r="W10" s="133"/>
      <c r="X10" s="135" t="s">
        <v>108</v>
      </c>
      <c r="Y10" s="155"/>
      <c r="Z10" s="155" t="s">
        <v>60</v>
      </c>
      <c r="AA10" s="263"/>
    </row>
    <row r="11" ht="15" customHeight="1" spans="1:27">
      <c r="B11" s="16"/>
      <c r="C11" s="21" t="s">
        <v>127</v>
      </c>
      <c r="D11" s="27" t="s">
        <v>128</v>
      </c>
      <c r="E11" s="133"/>
      <c r="F11" s="211"/>
      <c r="G11" s="212"/>
      <c r="H11" s="162"/>
      <c r="I11" s="163"/>
      <c r="J11" s="164"/>
      <c r="K11" s="165"/>
      <c r="L11" s="291"/>
      <c r="M11" s="292"/>
      <c r="N11" s="133"/>
      <c r="O11" s="149" t="s">
        <v>106</v>
      </c>
      <c r="P11" s="149" t="s">
        <v>129</v>
      </c>
      <c r="Q11" s="149" t="s">
        <v>108</v>
      </c>
      <c r="R11" s="151" t="s">
        <v>54</v>
      </c>
      <c r="S11" s="151" t="s">
        <v>130</v>
      </c>
      <c r="T11" s="152"/>
      <c r="U11" s="153" t="s">
        <v>110</v>
      </c>
      <c r="V11" s="154"/>
      <c r="W11" s="133"/>
      <c r="X11" s="135" t="s">
        <v>108</v>
      </c>
      <c r="Y11" s="155"/>
      <c r="Z11" s="155" t="s">
        <v>60</v>
      </c>
      <c r="AA11" s="263"/>
    </row>
    <row r="12" ht="15" customHeight="1" spans="1:27">
      <c r="B12" s="16"/>
      <c r="C12" s="23"/>
      <c r="D12" s="27" t="s">
        <v>131</v>
      </c>
      <c r="E12" s="133"/>
      <c r="F12" s="211"/>
      <c r="G12" s="212"/>
      <c r="H12" s="162"/>
      <c r="I12" s="163"/>
      <c r="J12" s="164"/>
      <c r="K12" s="165"/>
      <c r="L12" s="291"/>
      <c r="M12" s="292"/>
      <c r="N12" s="133"/>
      <c r="O12" s="149" t="s">
        <v>106</v>
      </c>
      <c r="P12" s="149" t="s">
        <v>129</v>
      </c>
      <c r="Q12" s="149" t="s">
        <v>108</v>
      </c>
      <c r="R12" s="151" t="s">
        <v>54</v>
      </c>
      <c r="S12" s="151" t="s">
        <v>130</v>
      </c>
      <c r="T12" s="153" t="s">
        <v>108</v>
      </c>
      <c r="U12" s="153" t="s">
        <v>110</v>
      </c>
      <c r="V12" s="154" t="s">
        <v>132</v>
      </c>
      <c r="W12" s="133"/>
      <c r="X12" s="135" t="s">
        <v>108</v>
      </c>
      <c r="Y12" s="155"/>
      <c r="Z12" s="155" t="s">
        <v>60</v>
      </c>
      <c r="AA12" s="263"/>
    </row>
    <row r="13" ht="15.25" spans="1:27">
      <c r="B13" s="16"/>
      <c r="C13" s="294" t="s">
        <v>133</v>
      </c>
      <c r="D13" s="27" t="str">
        <f t="shared" ref="D13" si="0">C13</f>
        <v>Personal Care 个人护理店</v>
      </c>
      <c r="E13" s="133"/>
      <c r="F13" s="295"/>
      <c r="G13" s="296"/>
      <c r="H13" s="162"/>
      <c r="I13" s="163"/>
      <c r="J13" s="297"/>
      <c r="K13" s="202"/>
      <c r="L13" s="291"/>
      <c r="M13" s="292"/>
      <c r="N13" s="133"/>
      <c r="O13" s="149" t="s">
        <v>106</v>
      </c>
      <c r="P13" s="149" t="s">
        <v>129</v>
      </c>
      <c r="Q13" s="149" t="s">
        <v>108</v>
      </c>
      <c r="R13" s="151" t="s">
        <v>54</v>
      </c>
      <c r="S13" s="152"/>
      <c r="T13" s="152"/>
      <c r="U13" s="153" t="s">
        <v>110</v>
      </c>
      <c r="V13" s="154"/>
      <c r="W13" s="133"/>
      <c r="X13" s="135" t="s">
        <v>108</v>
      </c>
      <c r="Y13" s="155"/>
      <c r="Z13" s="155" t="s">
        <v>60</v>
      </c>
      <c r="AA13" s="263"/>
    </row>
    <row r="14" ht="15" customHeight="1" spans="1:27">
      <c r="B14" s="16"/>
      <c r="C14" s="294" t="s">
        <v>112</v>
      </c>
      <c r="D14" s="27" t="s">
        <v>134</v>
      </c>
      <c r="E14" s="133"/>
      <c r="F14" s="298" t="s">
        <v>135</v>
      </c>
      <c r="G14" s="299"/>
      <c r="H14" s="162"/>
      <c r="I14" s="163"/>
      <c r="J14" s="148" t="s">
        <v>104</v>
      </c>
      <c r="K14" s="300" t="s">
        <v>136</v>
      </c>
      <c r="L14" s="291"/>
      <c r="M14" s="292"/>
      <c r="N14" s="133"/>
      <c r="O14" s="149" t="s">
        <v>43</v>
      </c>
      <c r="P14" s="149" t="s">
        <v>107</v>
      </c>
      <c r="Q14" s="149" t="s">
        <v>108</v>
      </c>
      <c r="R14" s="151" t="s">
        <v>109</v>
      </c>
      <c r="S14" s="152"/>
      <c r="T14" s="152"/>
      <c r="U14" s="153" t="s">
        <v>110</v>
      </c>
      <c r="V14" s="154"/>
      <c r="W14" s="133"/>
      <c r="X14" s="135" t="s">
        <v>108</v>
      </c>
      <c r="Y14" s="155"/>
      <c r="Z14" s="135" t="s">
        <v>108</v>
      </c>
      <c r="AA14" s="99"/>
    </row>
    <row r="15" ht="15" customHeight="1" spans="1:27">
      <c r="B15" s="16"/>
      <c r="C15" s="21" t="s">
        <v>114</v>
      </c>
      <c r="D15" s="15" t="s">
        <v>137</v>
      </c>
      <c r="E15" s="133"/>
      <c r="F15" s="194"/>
      <c r="G15" s="195"/>
      <c r="H15" s="162"/>
      <c r="I15" s="293"/>
      <c r="J15" s="165"/>
      <c r="K15" s="186"/>
      <c r="L15" s="291"/>
      <c r="M15" s="292"/>
      <c r="N15" s="133"/>
      <c r="O15" s="149" t="s">
        <v>43</v>
      </c>
      <c r="P15" s="149" t="s">
        <v>116</v>
      </c>
      <c r="Q15" s="149" t="s">
        <v>108</v>
      </c>
      <c r="R15" s="171" t="s">
        <v>117</v>
      </c>
      <c r="S15" s="152"/>
      <c r="T15" s="152"/>
      <c r="U15" s="153" t="s">
        <v>110</v>
      </c>
      <c r="V15" s="154"/>
      <c r="W15" s="133"/>
      <c r="X15" s="135" t="s">
        <v>108</v>
      </c>
      <c r="Y15" s="155"/>
      <c r="Z15" s="135" t="s">
        <v>108</v>
      </c>
      <c r="AA15" s="99"/>
    </row>
    <row r="16" ht="15" customHeight="1" spans="1:27">
      <c r="B16" s="16"/>
      <c r="C16" s="22"/>
      <c r="D16" s="15" t="s">
        <v>138</v>
      </c>
      <c r="E16" s="133"/>
      <c r="F16" s="194"/>
      <c r="G16" s="195"/>
      <c r="H16" s="162"/>
      <c r="I16" s="163"/>
      <c r="J16" s="165"/>
      <c r="K16" s="186"/>
      <c r="L16" s="291"/>
      <c r="M16" s="292"/>
      <c r="N16" s="133"/>
      <c r="O16" s="149" t="s">
        <v>43</v>
      </c>
      <c r="P16" s="149" t="s">
        <v>119</v>
      </c>
      <c r="Q16" s="149" t="s">
        <v>108</v>
      </c>
      <c r="R16" s="171" t="s">
        <v>117</v>
      </c>
      <c r="S16" s="152"/>
      <c r="T16" s="152"/>
      <c r="U16" s="153" t="s">
        <v>110</v>
      </c>
      <c r="V16" s="154"/>
      <c r="W16" s="133"/>
      <c r="X16" s="135" t="s">
        <v>108</v>
      </c>
      <c r="Y16" s="155"/>
      <c r="Z16" s="135" t="s">
        <v>108</v>
      </c>
      <c r="AA16" s="99"/>
    </row>
    <row r="17" ht="15" customHeight="1" spans="2:27">
      <c r="B17" s="16"/>
      <c r="C17" s="23"/>
      <c r="D17" s="15" t="s">
        <v>139</v>
      </c>
      <c r="E17" s="133"/>
      <c r="F17" s="194"/>
      <c r="G17" s="195"/>
      <c r="H17" s="162"/>
      <c r="I17" s="163"/>
      <c r="J17" s="165"/>
      <c r="K17" s="186"/>
      <c r="L17" s="291"/>
      <c r="M17" s="292"/>
      <c r="N17" s="133"/>
      <c r="O17" s="149" t="s">
        <v>43</v>
      </c>
      <c r="P17" s="149" t="s">
        <v>119</v>
      </c>
      <c r="Q17" s="149" t="s">
        <v>108</v>
      </c>
      <c r="R17" s="171" t="s">
        <v>117</v>
      </c>
      <c r="S17" s="152"/>
      <c r="T17" s="153" t="s">
        <v>108</v>
      </c>
      <c r="U17" s="153" t="s">
        <v>110</v>
      </c>
      <c r="V17" s="154" t="s">
        <v>121</v>
      </c>
      <c r="W17" s="133"/>
      <c r="X17" s="135" t="s">
        <v>108</v>
      </c>
      <c r="Y17" s="155"/>
      <c r="Z17" s="135" t="s">
        <v>108</v>
      </c>
      <c r="AA17" s="99"/>
    </row>
    <row r="18" ht="15.25" spans="2:27">
      <c r="B18" s="29"/>
      <c r="C18" s="301" t="s">
        <v>122</v>
      </c>
      <c r="D18" s="15" t="s">
        <v>140</v>
      </c>
      <c r="E18" s="133"/>
      <c r="F18" s="194"/>
      <c r="G18" s="195"/>
      <c r="H18" s="190"/>
      <c r="I18" s="179" t="s">
        <v>124</v>
      </c>
      <c r="J18" s="165"/>
      <c r="K18" s="186"/>
      <c r="L18" s="291"/>
      <c r="M18" s="292"/>
      <c r="N18" s="133"/>
      <c r="O18" s="149" t="s">
        <v>43</v>
      </c>
      <c r="P18" s="149" t="s">
        <v>125</v>
      </c>
      <c r="Q18" s="149" t="s">
        <v>108</v>
      </c>
      <c r="R18" s="151" t="s">
        <v>126</v>
      </c>
      <c r="S18" s="152"/>
      <c r="T18" s="152"/>
      <c r="U18" s="153" t="s">
        <v>110</v>
      </c>
      <c r="V18" s="154"/>
      <c r="W18" s="133"/>
      <c r="X18" s="135" t="s">
        <v>108</v>
      </c>
      <c r="Y18" s="155"/>
      <c r="Z18" s="135" t="s">
        <v>108</v>
      </c>
      <c r="AA18" s="99"/>
    </row>
    <row r="19" ht="15" customHeight="1" spans="2:27">
      <c r="B19" s="302" t="s">
        <v>141</v>
      </c>
      <c r="C19" s="33" t="s">
        <v>142</v>
      </c>
      <c r="D19" s="15" t="str">
        <f>C19</f>
        <v>Warehouse 仓卖店</v>
      </c>
      <c r="E19" s="133"/>
      <c r="F19" s="194"/>
      <c r="G19" s="195"/>
      <c r="H19" s="179" t="s">
        <v>143</v>
      </c>
      <c r="I19" s="179" t="s">
        <v>144</v>
      </c>
      <c r="J19" s="165"/>
      <c r="K19" s="186"/>
      <c r="L19" s="291"/>
      <c r="M19" s="292"/>
      <c r="N19" s="133"/>
      <c r="O19" s="149" t="s">
        <v>43</v>
      </c>
      <c r="P19" s="149" t="s">
        <v>129</v>
      </c>
      <c r="Q19" s="152"/>
      <c r="R19" s="151" t="s">
        <v>145</v>
      </c>
      <c r="S19" s="152"/>
      <c r="T19" s="152"/>
      <c r="U19" s="153" t="s">
        <v>110</v>
      </c>
      <c r="V19" s="154"/>
      <c r="W19" s="133"/>
      <c r="X19" s="135" t="s">
        <v>108</v>
      </c>
      <c r="Y19" s="155"/>
      <c r="Z19" s="135" t="s">
        <v>108</v>
      </c>
      <c r="AA19" s="99"/>
    </row>
    <row r="20" ht="15.25" spans="2:27">
      <c r="B20" s="303"/>
      <c r="C20" s="33" t="s">
        <v>146</v>
      </c>
      <c r="D20" s="15" t="str">
        <f t="shared" ref="D20:D22" si="1">C20</f>
        <v>Grocery 食杂店</v>
      </c>
      <c r="E20" s="133"/>
      <c r="F20" s="194"/>
      <c r="G20" s="195"/>
      <c r="H20" s="182"/>
      <c r="I20" s="182"/>
      <c r="J20" s="165"/>
      <c r="K20" s="186"/>
      <c r="L20" s="291"/>
      <c r="M20" s="292"/>
      <c r="N20" s="133"/>
      <c r="O20" s="149" t="s">
        <v>43</v>
      </c>
      <c r="P20" s="149" t="s">
        <v>129</v>
      </c>
      <c r="Q20" s="152"/>
      <c r="R20" s="151" t="s">
        <v>145</v>
      </c>
      <c r="S20" s="152"/>
      <c r="T20" s="152"/>
      <c r="U20" s="153" t="s">
        <v>110</v>
      </c>
      <c r="V20" s="154"/>
      <c r="W20" s="133"/>
      <c r="X20" s="135" t="s">
        <v>108</v>
      </c>
      <c r="Y20" s="155"/>
      <c r="Z20" s="135" t="s">
        <v>108</v>
      </c>
      <c r="AA20" s="99"/>
    </row>
    <row r="21" ht="15.25" spans="2:27">
      <c r="B21" s="303"/>
      <c r="C21" s="33" t="s">
        <v>147</v>
      </c>
      <c r="D21" s="15" t="str">
        <f t="shared" si="1"/>
        <v>Tobacco &amp; Spirit 烟酒店</v>
      </c>
      <c r="E21" s="133"/>
      <c r="F21" s="194"/>
      <c r="G21" s="195"/>
      <c r="H21" s="182"/>
      <c r="I21" s="182"/>
      <c r="J21" s="165"/>
      <c r="K21" s="186"/>
      <c r="L21" s="291"/>
      <c r="M21" s="292"/>
      <c r="N21" s="133"/>
      <c r="O21" s="149" t="s">
        <v>43</v>
      </c>
      <c r="P21" s="149" t="s">
        <v>129</v>
      </c>
      <c r="Q21" s="152"/>
      <c r="R21" s="151" t="s">
        <v>145</v>
      </c>
      <c r="S21" s="152"/>
      <c r="T21" s="152"/>
      <c r="U21" s="153" t="s">
        <v>110</v>
      </c>
      <c r="V21" s="154"/>
      <c r="W21" s="133"/>
      <c r="X21" s="135" t="s">
        <v>108</v>
      </c>
      <c r="Y21" s="155"/>
      <c r="Z21" s="135" t="s">
        <v>108</v>
      </c>
      <c r="AA21" s="99"/>
    </row>
    <row r="22" ht="15.25" spans="2:27">
      <c r="B22" s="304"/>
      <c r="C22" s="33" t="s">
        <v>148</v>
      </c>
      <c r="D22" s="15" t="str">
        <f t="shared" si="1"/>
        <v>Kiosk &amp; others 亭摊店与其他</v>
      </c>
      <c r="E22" s="133"/>
      <c r="F22" s="305"/>
      <c r="G22" s="306"/>
      <c r="H22" s="201"/>
      <c r="I22" s="201"/>
      <c r="J22" s="202"/>
      <c r="K22" s="203"/>
      <c r="L22" s="291"/>
      <c r="M22" s="292"/>
      <c r="N22" s="133"/>
      <c r="O22" s="149" t="s">
        <v>43</v>
      </c>
      <c r="P22" s="149" t="s">
        <v>129</v>
      </c>
      <c r="Q22" s="152"/>
      <c r="R22" s="151" t="s">
        <v>145</v>
      </c>
      <c r="S22" s="152"/>
      <c r="T22" s="152"/>
      <c r="U22" s="153" t="s">
        <v>110</v>
      </c>
      <c r="V22" s="154"/>
      <c r="W22" s="133"/>
      <c r="X22" s="135" t="s">
        <v>108</v>
      </c>
      <c r="Y22" s="155"/>
      <c r="Z22" s="135" t="s">
        <v>108</v>
      </c>
      <c r="AA22" s="99"/>
    </row>
    <row r="23" ht="16" spans="2:27">
      <c r="B23" s="307" t="s">
        <v>149</v>
      </c>
      <c r="C23" s="46" t="s">
        <v>150</v>
      </c>
      <c r="D23" s="27" t="s">
        <v>151</v>
      </c>
      <c r="E23" s="133"/>
      <c r="F23" s="308" t="s">
        <v>152</v>
      </c>
      <c r="G23" s="309"/>
      <c r="H23" s="220" t="s">
        <v>153</v>
      </c>
      <c r="I23" s="163"/>
      <c r="J23" s="147" t="s">
        <v>103</v>
      </c>
      <c r="K23" s="148" t="s">
        <v>154</v>
      </c>
      <c r="L23" s="291"/>
      <c r="M23" s="292"/>
      <c r="N23" s="133"/>
      <c r="O23" s="154" t="s">
        <v>155</v>
      </c>
      <c r="P23" s="221"/>
      <c r="Q23" s="221"/>
      <c r="R23" s="221"/>
      <c r="S23" s="221"/>
      <c r="T23" s="221"/>
      <c r="U23" s="153" t="s">
        <v>110</v>
      </c>
      <c r="V23" s="222"/>
      <c r="W23" s="133"/>
      <c r="X23" s="135" t="s">
        <v>108</v>
      </c>
      <c r="Y23" s="214"/>
      <c r="Z23" s="214" t="s">
        <v>60</v>
      </c>
      <c r="AA23" s="263"/>
    </row>
    <row r="24" ht="15.25" spans="2:27">
      <c r="B24" s="310"/>
      <c r="C24" s="48"/>
      <c r="D24" s="27" t="s">
        <v>156</v>
      </c>
      <c r="E24" s="133"/>
      <c r="F24" s="311"/>
      <c r="G24" s="309"/>
      <c r="H24" s="213"/>
      <c r="I24" s="163"/>
      <c r="J24" s="164"/>
      <c r="K24" s="165"/>
      <c r="L24" s="291"/>
      <c r="M24" s="292"/>
      <c r="N24" s="133"/>
      <c r="O24" s="154" t="s">
        <v>157</v>
      </c>
      <c r="P24" s="221"/>
      <c r="Q24" s="221"/>
      <c r="R24" s="221"/>
      <c r="S24" s="221"/>
      <c r="T24" s="221"/>
      <c r="U24" s="153" t="s">
        <v>110</v>
      </c>
      <c r="V24" s="222"/>
      <c r="W24" s="133"/>
      <c r="X24" s="135" t="s">
        <v>108</v>
      </c>
      <c r="Y24" s="214"/>
      <c r="Z24" s="214" t="s">
        <v>60</v>
      </c>
      <c r="AA24" s="263"/>
    </row>
    <row r="25" ht="15.25" spans="2:27">
      <c r="B25" s="310"/>
      <c r="C25" s="48"/>
      <c r="D25" s="27" t="s">
        <v>158</v>
      </c>
      <c r="E25" s="133"/>
      <c r="F25" s="311"/>
      <c r="G25" s="309"/>
      <c r="H25" s="213"/>
      <c r="I25" s="163"/>
      <c r="J25" s="164"/>
      <c r="K25" s="165"/>
      <c r="L25" s="291"/>
      <c r="M25" s="292"/>
      <c r="N25" s="133"/>
      <c r="O25" s="154" t="s">
        <v>159</v>
      </c>
      <c r="P25" s="221"/>
      <c r="Q25" s="221"/>
      <c r="R25" s="221"/>
      <c r="S25" s="221"/>
      <c r="T25" s="221"/>
      <c r="U25" s="153" t="s">
        <v>110</v>
      </c>
      <c r="V25" s="222"/>
      <c r="W25" s="133"/>
      <c r="X25" s="135" t="s">
        <v>108</v>
      </c>
      <c r="Y25" s="214"/>
      <c r="Z25" s="214" t="s">
        <v>60</v>
      </c>
      <c r="AA25" s="263"/>
    </row>
    <row r="26" ht="15.25" spans="2:27">
      <c r="B26" s="310"/>
      <c r="C26" s="49"/>
      <c r="D26" s="27" t="s">
        <v>160</v>
      </c>
      <c r="E26" s="133"/>
      <c r="F26" s="311"/>
      <c r="G26" s="309"/>
      <c r="H26" s="213"/>
      <c r="I26" s="163"/>
      <c r="J26" s="164"/>
      <c r="K26" s="165"/>
      <c r="L26" s="291"/>
      <c r="M26" s="292"/>
      <c r="N26" s="133"/>
      <c r="O26" s="154" t="s">
        <v>161</v>
      </c>
      <c r="P26" s="221"/>
      <c r="Q26" s="221"/>
      <c r="R26" s="221"/>
      <c r="S26" s="221"/>
      <c r="T26" s="221"/>
      <c r="U26" s="153" t="s">
        <v>110</v>
      </c>
      <c r="V26" s="222"/>
      <c r="W26" s="133"/>
      <c r="X26" s="135" t="s">
        <v>108</v>
      </c>
      <c r="Y26" s="214"/>
      <c r="Z26" s="214" t="s">
        <v>60</v>
      </c>
      <c r="AA26" s="263"/>
    </row>
    <row r="27" ht="16" spans="2:27">
      <c r="B27" s="310"/>
      <c r="C27" s="50" t="s">
        <v>162</v>
      </c>
      <c r="D27" s="27" t="s">
        <v>163</v>
      </c>
      <c r="E27" s="133"/>
      <c r="F27" s="311"/>
      <c r="G27" s="309"/>
      <c r="H27" s="213"/>
      <c r="I27" s="163"/>
      <c r="J27" s="164"/>
      <c r="K27" s="165"/>
      <c r="L27" s="291"/>
      <c r="M27" s="292"/>
      <c r="N27" s="133"/>
      <c r="O27" s="154" t="s">
        <v>164</v>
      </c>
      <c r="P27" s="221"/>
      <c r="Q27" s="221"/>
      <c r="R27" s="221"/>
      <c r="S27" s="221"/>
      <c r="T27" s="221"/>
      <c r="U27" s="153" t="s">
        <v>110</v>
      </c>
      <c r="V27" s="222"/>
      <c r="W27" s="133"/>
      <c r="X27" s="135" t="s">
        <v>108</v>
      </c>
      <c r="Y27" s="214"/>
      <c r="Z27" s="214" t="s">
        <v>60</v>
      </c>
      <c r="AA27" s="263"/>
    </row>
    <row r="28" ht="15.25" spans="2:27">
      <c r="B28" s="310"/>
      <c r="C28" s="52"/>
      <c r="D28" s="27" t="s">
        <v>165</v>
      </c>
      <c r="E28" s="133"/>
      <c r="F28" s="311"/>
      <c r="G28" s="309"/>
      <c r="H28" s="213"/>
      <c r="I28" s="163"/>
      <c r="J28" s="164"/>
      <c r="K28" s="165"/>
      <c r="L28" s="291"/>
      <c r="M28" s="292"/>
      <c r="N28" s="133"/>
      <c r="O28" s="154" t="s">
        <v>166</v>
      </c>
      <c r="P28" s="221"/>
      <c r="Q28" s="221"/>
      <c r="R28" s="221"/>
      <c r="S28" s="221"/>
      <c r="T28" s="221"/>
      <c r="U28" s="153" t="s">
        <v>110</v>
      </c>
      <c r="V28" s="222"/>
      <c r="W28" s="133"/>
      <c r="X28" s="135" t="s">
        <v>108</v>
      </c>
      <c r="Y28" s="214"/>
      <c r="Z28" s="214" t="s">
        <v>60</v>
      </c>
      <c r="AA28" s="263"/>
    </row>
    <row r="29" ht="16" spans="2:27">
      <c r="B29" s="310"/>
      <c r="C29" s="50" t="s">
        <v>167</v>
      </c>
      <c r="D29" s="27" t="s">
        <v>168</v>
      </c>
      <c r="E29" s="133"/>
      <c r="F29" s="311"/>
      <c r="G29" s="309"/>
      <c r="H29" s="213"/>
      <c r="I29" s="163"/>
      <c r="J29" s="164"/>
      <c r="K29" s="165"/>
      <c r="L29" s="291"/>
      <c r="M29" s="292"/>
      <c r="N29" s="133"/>
      <c r="O29" s="154" t="s">
        <v>169</v>
      </c>
      <c r="P29" s="221"/>
      <c r="Q29" s="221"/>
      <c r="R29" s="221"/>
      <c r="S29" s="221"/>
      <c r="T29" s="221"/>
      <c r="U29" s="153" t="s">
        <v>110</v>
      </c>
      <c r="V29" s="222"/>
      <c r="W29" s="133"/>
      <c r="X29" s="135" t="s">
        <v>108</v>
      </c>
      <c r="Y29" s="214"/>
      <c r="Z29" s="214" t="s">
        <v>60</v>
      </c>
      <c r="AA29" s="263"/>
    </row>
    <row r="30" ht="15.25" spans="2:27">
      <c r="B30" s="310"/>
      <c r="C30" s="54"/>
      <c r="D30" s="27" t="s">
        <v>170</v>
      </c>
      <c r="E30" s="133"/>
      <c r="F30" s="311"/>
      <c r="G30" s="309"/>
      <c r="H30" s="213"/>
      <c r="I30" s="163"/>
      <c r="J30" s="164"/>
      <c r="K30" s="165"/>
      <c r="L30" s="291"/>
      <c r="M30" s="292"/>
      <c r="N30" s="133"/>
      <c r="O30" s="154" t="s">
        <v>171</v>
      </c>
      <c r="P30" s="221"/>
      <c r="Q30" s="221"/>
      <c r="R30" s="221"/>
      <c r="S30" s="221"/>
      <c r="T30" s="221"/>
      <c r="U30" s="153" t="s">
        <v>110</v>
      </c>
      <c r="V30" s="222"/>
      <c r="W30" s="133"/>
      <c r="X30" s="214" t="s">
        <v>60</v>
      </c>
      <c r="Y30" s="214"/>
      <c r="Z30" s="214" t="s">
        <v>60</v>
      </c>
      <c r="AA30" s="263"/>
    </row>
    <row r="31" ht="15.25" spans="2:27">
      <c r="B31" s="310"/>
      <c r="C31" s="52"/>
      <c r="D31" s="27" t="s">
        <v>172</v>
      </c>
      <c r="E31" s="133"/>
      <c r="F31" s="311"/>
      <c r="G31" s="309"/>
      <c r="H31" s="213"/>
      <c r="I31" s="163"/>
      <c r="J31" s="164"/>
      <c r="K31" s="165"/>
      <c r="L31" s="291"/>
      <c r="M31" s="292"/>
      <c r="N31" s="133"/>
      <c r="O31" s="154" t="s">
        <v>173</v>
      </c>
      <c r="P31" s="221"/>
      <c r="Q31" s="221"/>
      <c r="R31" s="221"/>
      <c r="S31" s="221"/>
      <c r="T31" s="221"/>
      <c r="U31" s="153" t="s">
        <v>110</v>
      </c>
      <c r="V31" s="222"/>
      <c r="W31" s="133"/>
      <c r="X31" s="214" t="s">
        <v>60</v>
      </c>
      <c r="Y31" s="214"/>
      <c r="Z31" s="214" t="s">
        <v>60</v>
      </c>
      <c r="AA31" s="263"/>
    </row>
    <row r="32" ht="16" spans="2:27">
      <c r="B32" s="310"/>
      <c r="C32" s="50" t="s">
        <v>174</v>
      </c>
      <c r="D32" s="27" t="s">
        <v>175</v>
      </c>
      <c r="E32" s="133"/>
      <c r="F32" s="311"/>
      <c r="G32" s="309"/>
      <c r="H32" s="213"/>
      <c r="I32" s="163"/>
      <c r="J32" s="164"/>
      <c r="K32" s="165"/>
      <c r="L32" s="291"/>
      <c r="M32" s="292"/>
      <c r="N32" s="133"/>
      <c r="O32" s="154" t="s">
        <v>176</v>
      </c>
      <c r="P32" s="221"/>
      <c r="Q32" s="221"/>
      <c r="R32" s="221"/>
      <c r="S32" s="221"/>
      <c r="T32" s="221"/>
      <c r="U32" s="153" t="s">
        <v>110</v>
      </c>
      <c r="V32" s="222"/>
      <c r="W32" s="133"/>
      <c r="X32" s="214" t="s">
        <v>60</v>
      </c>
      <c r="Y32" s="214"/>
      <c r="Z32" s="214" t="s">
        <v>60</v>
      </c>
      <c r="AA32" s="263"/>
    </row>
    <row r="33" ht="15.25" spans="2:27">
      <c r="B33" s="310"/>
      <c r="C33" s="54"/>
      <c r="D33" s="27" t="s">
        <v>177</v>
      </c>
      <c r="E33" s="133"/>
      <c r="F33" s="311"/>
      <c r="G33" s="309"/>
      <c r="H33" s="213"/>
      <c r="I33" s="163"/>
      <c r="J33" s="164"/>
      <c r="K33" s="165"/>
      <c r="L33" s="291"/>
      <c r="M33" s="292"/>
      <c r="N33" s="133"/>
      <c r="O33" s="154" t="s">
        <v>178</v>
      </c>
      <c r="P33" s="221"/>
      <c r="Q33" s="221"/>
      <c r="R33" s="221"/>
      <c r="S33" s="221"/>
      <c r="T33" s="221"/>
      <c r="U33" s="153" t="s">
        <v>110</v>
      </c>
      <c r="V33" s="222"/>
      <c r="W33" s="133"/>
      <c r="X33" s="214" t="s">
        <v>60</v>
      </c>
      <c r="Y33" s="214"/>
      <c r="Z33" s="214" t="s">
        <v>60</v>
      </c>
      <c r="AA33" s="263"/>
    </row>
    <row r="34" ht="15.25" spans="2:27">
      <c r="B34" s="310"/>
      <c r="C34" s="54"/>
      <c r="D34" s="27" t="s">
        <v>179</v>
      </c>
      <c r="E34" s="133"/>
      <c r="F34" s="311"/>
      <c r="G34" s="309"/>
      <c r="H34" s="213"/>
      <c r="I34" s="163"/>
      <c r="J34" s="164"/>
      <c r="K34" s="165"/>
      <c r="L34" s="291"/>
      <c r="M34" s="292"/>
      <c r="N34" s="133"/>
      <c r="O34" s="154" t="s">
        <v>180</v>
      </c>
      <c r="P34" s="221"/>
      <c r="Q34" s="221"/>
      <c r="R34" s="221"/>
      <c r="S34" s="221"/>
      <c r="T34" s="221"/>
      <c r="U34" s="153" t="s">
        <v>110</v>
      </c>
      <c r="V34" s="222"/>
      <c r="W34" s="133"/>
      <c r="X34" s="214" t="s">
        <v>60</v>
      </c>
      <c r="Y34" s="214"/>
      <c r="Z34" s="214" t="s">
        <v>60</v>
      </c>
      <c r="AA34" s="263"/>
    </row>
    <row r="35" ht="15.25" spans="2:27">
      <c r="B35" s="310"/>
      <c r="C35" s="54"/>
      <c r="D35" s="27" t="s">
        <v>181</v>
      </c>
      <c r="E35" s="133"/>
      <c r="F35" s="311"/>
      <c r="G35" s="309"/>
      <c r="H35" s="213"/>
      <c r="I35" s="163"/>
      <c r="J35" s="164"/>
      <c r="K35" s="165"/>
      <c r="L35" s="291"/>
      <c r="M35" s="292"/>
      <c r="N35" s="133"/>
      <c r="O35" s="154" t="s">
        <v>182</v>
      </c>
      <c r="P35" s="221"/>
      <c r="Q35" s="221"/>
      <c r="R35" s="221"/>
      <c r="S35" s="221"/>
      <c r="T35" s="221"/>
      <c r="U35" s="153" t="s">
        <v>110</v>
      </c>
      <c r="V35" s="222"/>
      <c r="W35" s="133"/>
      <c r="X35" s="214" t="s">
        <v>60</v>
      </c>
      <c r="Y35" s="214"/>
      <c r="Z35" s="214" t="s">
        <v>60</v>
      </c>
      <c r="AA35" s="263"/>
    </row>
    <row r="36" ht="15.25" spans="2:27">
      <c r="B36" s="310"/>
      <c r="C36" s="54"/>
      <c r="D36" s="27" t="s">
        <v>183</v>
      </c>
      <c r="E36" s="133"/>
      <c r="F36" s="311"/>
      <c r="G36" s="309"/>
      <c r="H36" s="213"/>
      <c r="I36" s="163"/>
      <c r="J36" s="164"/>
      <c r="K36" s="165"/>
      <c r="L36" s="291"/>
      <c r="M36" s="292"/>
      <c r="N36" s="133"/>
      <c r="O36" s="154" t="s">
        <v>184</v>
      </c>
      <c r="P36" s="221"/>
      <c r="Q36" s="221"/>
      <c r="R36" s="221"/>
      <c r="S36" s="221"/>
      <c r="T36" s="221"/>
      <c r="U36" s="153" t="s">
        <v>110</v>
      </c>
      <c r="V36" s="222"/>
      <c r="W36" s="133"/>
      <c r="X36" s="214" t="s">
        <v>60</v>
      </c>
      <c r="Y36" s="214"/>
      <c r="Z36" s="214" t="s">
        <v>60</v>
      </c>
      <c r="AA36" s="263"/>
    </row>
    <row r="37" ht="15.25" spans="2:27">
      <c r="B37" s="310"/>
      <c r="C37" s="52"/>
      <c r="D37" s="27" t="s">
        <v>185</v>
      </c>
      <c r="E37" s="133"/>
      <c r="F37" s="311"/>
      <c r="G37" s="309"/>
      <c r="H37" s="213"/>
      <c r="I37" s="163"/>
      <c r="J37" s="164"/>
      <c r="K37" s="165"/>
      <c r="L37" s="291"/>
      <c r="M37" s="292"/>
      <c r="N37" s="133"/>
      <c r="O37" s="154" t="s">
        <v>186</v>
      </c>
      <c r="P37" s="221"/>
      <c r="Q37" s="221"/>
      <c r="R37" s="221"/>
      <c r="S37" s="221"/>
      <c r="T37" s="221"/>
      <c r="U37" s="153" t="s">
        <v>110</v>
      </c>
      <c r="V37" s="222"/>
      <c r="W37" s="133"/>
      <c r="X37" s="214" t="s">
        <v>60</v>
      </c>
      <c r="Y37" s="214"/>
      <c r="Z37" s="214" t="s">
        <v>60</v>
      </c>
      <c r="AA37" s="263"/>
    </row>
    <row r="38" ht="16" spans="2:27">
      <c r="B38" s="310"/>
      <c r="C38" s="50" t="s">
        <v>187</v>
      </c>
      <c r="D38" s="27" t="s">
        <v>188</v>
      </c>
      <c r="E38" s="133"/>
      <c r="F38" s="311"/>
      <c r="G38" s="309"/>
      <c r="H38" s="213"/>
      <c r="I38" s="163"/>
      <c r="J38" s="164"/>
      <c r="K38" s="165"/>
      <c r="L38" s="291"/>
      <c r="M38" s="292"/>
      <c r="N38" s="133"/>
      <c r="O38" s="154" t="s">
        <v>189</v>
      </c>
      <c r="P38" s="221"/>
      <c r="Q38" s="221"/>
      <c r="R38" s="221"/>
      <c r="S38" s="221"/>
      <c r="T38" s="221"/>
      <c r="U38" s="153" t="s">
        <v>110</v>
      </c>
      <c r="V38" s="222"/>
      <c r="W38" s="133"/>
      <c r="X38" s="214" t="s">
        <v>60</v>
      </c>
      <c r="Y38" s="214"/>
      <c r="Z38" s="214" t="s">
        <v>60</v>
      </c>
      <c r="AA38" s="263"/>
    </row>
    <row r="39" ht="15.25" spans="2:27">
      <c r="B39" s="310"/>
      <c r="C39" s="54"/>
      <c r="D39" s="27" t="s">
        <v>190</v>
      </c>
      <c r="E39" s="133"/>
      <c r="F39" s="311"/>
      <c r="G39" s="309"/>
      <c r="H39" s="213"/>
      <c r="I39" s="163"/>
      <c r="J39" s="164"/>
      <c r="K39" s="165"/>
      <c r="L39" s="291"/>
      <c r="M39" s="292"/>
      <c r="N39" s="133"/>
      <c r="O39" s="154" t="s">
        <v>191</v>
      </c>
      <c r="P39" s="221"/>
      <c r="Q39" s="221"/>
      <c r="R39" s="221"/>
      <c r="S39" s="221"/>
      <c r="T39" s="221"/>
      <c r="U39" s="153" t="s">
        <v>110</v>
      </c>
      <c r="V39" s="222"/>
      <c r="W39" s="133"/>
      <c r="X39" s="214" t="s">
        <v>60</v>
      </c>
      <c r="Y39" s="214"/>
      <c r="Z39" s="214" t="s">
        <v>60</v>
      </c>
      <c r="AA39" s="263"/>
    </row>
    <row r="40" ht="15.25" spans="2:27">
      <c r="B40" s="310"/>
      <c r="C40" s="52"/>
      <c r="D40" s="27" t="s">
        <v>192</v>
      </c>
      <c r="E40" s="133"/>
      <c r="F40" s="311"/>
      <c r="G40" s="309"/>
      <c r="H40" s="213"/>
      <c r="I40" s="163"/>
      <c r="J40" s="164"/>
      <c r="K40" s="165"/>
      <c r="L40" s="291"/>
      <c r="M40" s="292"/>
      <c r="N40" s="133"/>
      <c r="O40" s="154" t="s">
        <v>193</v>
      </c>
      <c r="P40" s="221"/>
      <c r="Q40" s="221"/>
      <c r="R40" s="221"/>
      <c r="S40" s="221"/>
      <c r="T40" s="221"/>
      <c r="U40" s="153" t="s">
        <v>110</v>
      </c>
      <c r="V40" s="222"/>
      <c r="W40" s="133"/>
      <c r="X40" s="214" t="s">
        <v>60</v>
      </c>
      <c r="Y40" s="214"/>
      <c r="Z40" s="214" t="s">
        <v>60</v>
      </c>
      <c r="AA40" s="263"/>
    </row>
    <row r="41" ht="16" spans="2:27">
      <c r="B41" s="310"/>
      <c r="C41" s="50" t="s">
        <v>194</v>
      </c>
      <c r="D41" s="27" t="s">
        <v>195</v>
      </c>
      <c r="E41" s="133"/>
      <c r="F41" s="311"/>
      <c r="G41" s="309"/>
      <c r="H41" s="213"/>
      <c r="I41" s="163"/>
      <c r="J41" s="164"/>
      <c r="K41" s="165"/>
      <c r="L41" s="291"/>
      <c r="M41" s="292"/>
      <c r="N41" s="133"/>
      <c r="O41" s="154" t="s">
        <v>196</v>
      </c>
      <c r="P41" s="221"/>
      <c r="Q41" s="221"/>
      <c r="R41" s="221"/>
      <c r="S41" s="221"/>
      <c r="T41" s="221"/>
      <c r="U41" s="153" t="s">
        <v>110</v>
      </c>
      <c r="V41" s="222"/>
      <c r="W41" s="133"/>
      <c r="X41" s="135" t="s">
        <v>108</v>
      </c>
      <c r="Y41" s="214"/>
      <c r="Z41" s="214" t="s">
        <v>60</v>
      </c>
      <c r="AA41" s="263"/>
    </row>
    <row r="42" ht="15" customHeight="1" spans="2:27">
      <c r="B42" s="312" t="s">
        <v>197</v>
      </c>
      <c r="C42" s="313" t="s">
        <v>198</v>
      </c>
      <c r="D42" s="27" t="s">
        <v>199</v>
      </c>
      <c r="E42" s="133"/>
      <c r="F42" s="311"/>
      <c r="G42" s="309"/>
      <c r="H42" s="220" t="s">
        <v>200</v>
      </c>
      <c r="I42" s="163"/>
      <c r="J42" s="164"/>
      <c r="K42" s="165"/>
      <c r="L42" s="291"/>
      <c r="M42" s="292"/>
      <c r="N42" s="133"/>
      <c r="O42" s="154" t="s">
        <v>201</v>
      </c>
      <c r="P42" s="221"/>
      <c r="Q42" s="221"/>
      <c r="R42" s="221"/>
      <c r="S42" s="221"/>
      <c r="T42" s="221"/>
      <c r="U42" s="153" t="s">
        <v>110</v>
      </c>
      <c r="V42" s="222"/>
      <c r="W42" s="133"/>
      <c r="X42" s="214" t="s">
        <v>60</v>
      </c>
      <c r="Y42" s="214"/>
      <c r="Z42" s="214" t="s">
        <v>60</v>
      </c>
      <c r="AA42" s="263"/>
    </row>
    <row r="43" ht="15.25" spans="2:27">
      <c r="B43" s="314"/>
      <c r="C43" s="39"/>
      <c r="D43" s="27" t="s">
        <v>202</v>
      </c>
      <c r="E43" s="133"/>
      <c r="F43" s="311"/>
      <c r="G43" s="309"/>
      <c r="H43" s="213"/>
      <c r="I43" s="163"/>
      <c r="J43" s="297"/>
      <c r="K43" s="202"/>
      <c r="L43" s="291"/>
      <c r="M43" s="292"/>
      <c r="N43" s="133"/>
      <c r="O43" s="154" t="s">
        <v>203</v>
      </c>
      <c r="P43" s="221"/>
      <c r="Q43" s="221"/>
      <c r="R43" s="221"/>
      <c r="S43" s="221"/>
      <c r="T43" s="221"/>
      <c r="U43" s="153" t="s">
        <v>110</v>
      </c>
      <c r="V43" s="222"/>
      <c r="W43" s="133"/>
      <c r="X43" s="214" t="s">
        <v>60</v>
      </c>
      <c r="Y43" s="214"/>
      <c r="Z43" s="214" t="s">
        <v>60</v>
      </c>
      <c r="AA43" s="263"/>
    </row>
    <row r="44" ht="15.25" spans="2:27">
      <c r="B44" s="315"/>
      <c r="C44" s="316"/>
      <c r="D44" s="27" t="s">
        <v>204</v>
      </c>
      <c r="E44" s="133"/>
      <c r="F44" s="317" t="s">
        <v>135</v>
      </c>
      <c r="G44" s="318"/>
      <c r="H44" s="233"/>
      <c r="I44" s="163"/>
      <c r="J44" s="166" t="s">
        <v>104</v>
      </c>
      <c r="K44" s="167"/>
      <c r="L44" s="291"/>
      <c r="M44" s="292"/>
      <c r="N44" s="133"/>
      <c r="O44" s="154" t="s">
        <v>205</v>
      </c>
      <c r="P44" s="221"/>
      <c r="Q44" s="221"/>
      <c r="R44" s="221"/>
      <c r="S44" s="221"/>
      <c r="T44" s="221"/>
      <c r="U44" s="153" t="s">
        <v>110</v>
      </c>
      <c r="V44" s="222"/>
      <c r="W44" s="133"/>
      <c r="X44" s="135" t="s">
        <v>108</v>
      </c>
      <c r="Y44" s="214"/>
      <c r="Z44" s="214" t="s">
        <v>60</v>
      </c>
      <c r="AA44" s="263"/>
    </row>
    <row r="45" ht="15.5" customHeight="1" spans="2:27">
      <c r="B45" s="319" t="s">
        <v>206</v>
      </c>
      <c r="C45" s="320" t="s">
        <v>207</v>
      </c>
      <c r="D45" s="76" t="s">
        <v>208</v>
      </c>
      <c r="E45" s="133"/>
      <c r="F45" s="321" t="s">
        <v>135</v>
      </c>
      <c r="G45" s="322"/>
      <c r="H45" s="239" t="s">
        <v>209</v>
      </c>
      <c r="I45" s="163"/>
      <c r="J45" s="166" t="s">
        <v>104</v>
      </c>
      <c r="K45" s="167"/>
      <c r="L45" s="291"/>
      <c r="M45" s="292"/>
      <c r="N45" s="227"/>
      <c r="O45" s="241"/>
      <c r="P45" s="241"/>
      <c r="Q45" s="241"/>
      <c r="R45" s="241"/>
      <c r="S45" s="241"/>
      <c r="T45" s="241"/>
      <c r="U45" s="153" t="s">
        <v>110</v>
      </c>
      <c r="V45" s="242"/>
      <c r="W45" s="227"/>
      <c r="X45" s="135" t="s">
        <v>108</v>
      </c>
      <c r="Y45" s="228"/>
      <c r="Z45" s="135" t="s">
        <v>108</v>
      </c>
      <c r="AA45" s="99"/>
    </row>
    <row r="46" ht="15.25" spans="2:27">
      <c r="B46" s="74" t="s">
        <v>210</v>
      </c>
      <c r="C46" s="75" t="s">
        <v>210</v>
      </c>
      <c r="D46" s="76" t="s">
        <v>210</v>
      </c>
      <c r="E46" s="227"/>
      <c r="F46" s="323"/>
      <c r="G46" s="324"/>
      <c r="H46" s="246" t="s">
        <v>211</v>
      </c>
      <c r="I46" s="325"/>
      <c r="J46" s="251" t="s">
        <v>211</v>
      </c>
      <c r="K46" s="252"/>
      <c r="L46" s="291"/>
      <c r="M46" s="292"/>
      <c r="N46" s="227"/>
      <c r="O46" s="241"/>
      <c r="P46" s="241"/>
      <c r="Q46" s="241"/>
      <c r="R46" s="241"/>
      <c r="S46" s="241"/>
      <c r="T46" s="241"/>
      <c r="U46" s="153" t="s">
        <v>110</v>
      </c>
      <c r="V46" s="242"/>
      <c r="W46" s="227"/>
      <c r="X46" s="135" t="s">
        <v>60</v>
      </c>
      <c r="Y46" s="228"/>
      <c r="Z46" s="135" t="s">
        <v>60</v>
      </c>
      <c r="AA46" s="99"/>
    </row>
    <row r="47" s="1" customFormat="1" ht="15.25" spans="2:27">
      <c r="B47" s="253" t="s">
        <v>212</v>
      </c>
      <c r="C47" s="256" t="s">
        <v>213</v>
      </c>
      <c r="D47" s="27" t="s">
        <v>214</v>
      </c>
      <c r="E47" s="227"/>
      <c r="F47" s="239" t="s">
        <v>135</v>
      </c>
      <c r="G47" s="239"/>
      <c r="H47" s="246" t="s">
        <v>213</v>
      </c>
      <c r="I47" s="146"/>
      <c r="J47" s="326"/>
      <c r="K47" s="327"/>
      <c r="L47" s="254"/>
      <c r="M47" s="240"/>
      <c r="N47" s="227"/>
      <c r="O47" s="241"/>
      <c r="P47" s="241"/>
      <c r="Q47" s="242"/>
      <c r="R47" s="151" t="s">
        <v>215</v>
      </c>
      <c r="S47" s="151" t="s">
        <v>130</v>
      </c>
      <c r="T47" s="152"/>
      <c r="U47" s="221" t="s">
        <v>216</v>
      </c>
      <c r="V47" s="154" t="s">
        <v>217</v>
      </c>
      <c r="X47" s="135" t="s">
        <v>108</v>
      </c>
      <c r="Y47" s="228"/>
      <c r="Z47" s="135" t="s">
        <v>60</v>
      </c>
      <c r="AA47" s="328"/>
    </row>
    <row r="48" ht="15.25" spans="2:27">
      <c r="B48" s="255"/>
      <c r="C48" s="260"/>
      <c r="D48" s="27" t="s">
        <v>218</v>
      </c>
      <c r="E48" s="227"/>
      <c r="F48" s="239"/>
      <c r="G48" s="239"/>
      <c r="H48" s="258"/>
      <c r="I48" s="163"/>
      <c r="J48" s="254"/>
      <c r="K48" s="240"/>
      <c r="L48" s="254"/>
      <c r="M48" s="240"/>
      <c r="N48" s="227"/>
      <c r="O48" s="241"/>
      <c r="P48" s="241"/>
      <c r="Q48" s="242"/>
      <c r="R48" s="242"/>
      <c r="S48" s="242"/>
      <c r="T48" s="241"/>
      <c r="U48" s="221" t="s">
        <v>219</v>
      </c>
      <c r="V48" s="221" t="s">
        <v>220</v>
      </c>
      <c r="X48" s="242"/>
      <c r="Y48" s="242"/>
      <c r="Z48" s="242"/>
      <c r="AA48" s="329"/>
    </row>
    <row r="49" ht="15.25" spans="2:27">
      <c r="B49" s="255"/>
      <c r="C49" s="85" t="s">
        <v>221</v>
      </c>
      <c r="D49" s="27" t="s">
        <v>221</v>
      </c>
      <c r="E49" s="227"/>
      <c r="F49" s="239"/>
      <c r="G49" s="239"/>
      <c r="H49" s="246" t="s">
        <v>222</v>
      </c>
      <c r="I49" s="163"/>
      <c r="J49" s="254"/>
      <c r="K49" s="240"/>
      <c r="L49" s="254"/>
      <c r="M49" s="240"/>
      <c r="N49" s="227"/>
      <c r="O49" s="241"/>
      <c r="P49" s="241"/>
      <c r="Q49" s="241"/>
      <c r="R49" s="241"/>
      <c r="S49" s="241"/>
      <c r="T49" s="241"/>
      <c r="U49" s="222" t="s">
        <v>223</v>
      </c>
      <c r="V49" s="221" t="s">
        <v>220</v>
      </c>
      <c r="X49" s="242"/>
      <c r="Y49" s="242"/>
      <c r="Z49" s="242"/>
      <c r="AA49" s="329"/>
    </row>
    <row r="50" ht="15.25" spans="2:27">
      <c r="B50" s="255"/>
      <c r="C50" s="85" t="s">
        <v>224</v>
      </c>
      <c r="D50" s="27" t="s">
        <v>224</v>
      </c>
      <c r="E50" s="227"/>
      <c r="F50" s="239"/>
      <c r="G50" s="239"/>
      <c r="H50" s="258"/>
      <c r="I50" s="163"/>
      <c r="J50" s="254"/>
      <c r="K50" s="240"/>
      <c r="L50" s="254"/>
      <c r="M50" s="240"/>
      <c r="N50" s="227"/>
      <c r="O50" s="241"/>
      <c r="P50" s="241"/>
      <c r="Q50" s="241"/>
      <c r="R50" s="241"/>
      <c r="S50" s="241"/>
      <c r="T50" s="241"/>
      <c r="U50" s="222" t="s">
        <v>225</v>
      </c>
      <c r="V50" s="221" t="s">
        <v>220</v>
      </c>
      <c r="X50" s="242"/>
      <c r="Y50" s="242"/>
      <c r="Z50" s="242"/>
      <c r="AA50" s="329"/>
    </row>
    <row r="51" ht="15" customHeight="1" spans="2:27">
      <c r="B51" s="255"/>
      <c r="C51" s="330" t="s">
        <v>226</v>
      </c>
      <c r="D51" s="27" t="s">
        <v>227</v>
      </c>
      <c r="E51" s="227"/>
      <c r="F51" s="239"/>
      <c r="G51" s="239"/>
      <c r="H51" s="331" t="s">
        <v>228</v>
      </c>
      <c r="I51" s="163"/>
      <c r="J51" s="254"/>
      <c r="K51" s="240"/>
      <c r="L51" s="254"/>
      <c r="M51" s="240"/>
      <c r="N51" s="227"/>
      <c r="O51" s="241"/>
      <c r="P51" s="241"/>
      <c r="Q51" s="241"/>
      <c r="R51" s="241"/>
      <c r="S51" s="241"/>
      <c r="T51" s="241"/>
      <c r="U51" s="222" t="s">
        <v>229</v>
      </c>
      <c r="V51" s="222" t="s">
        <v>230</v>
      </c>
      <c r="X51" s="242"/>
      <c r="Y51" s="242"/>
      <c r="Z51" s="242"/>
      <c r="AA51" s="329"/>
    </row>
    <row r="52" customHeight="1" spans="2:27">
      <c r="B52" s="255"/>
      <c r="C52" s="330"/>
      <c r="D52" s="27" t="s">
        <v>231</v>
      </c>
      <c r="E52" s="227"/>
      <c r="F52" s="239"/>
      <c r="G52" s="239"/>
      <c r="H52" s="332"/>
      <c r="I52" s="163"/>
      <c r="J52" s="254"/>
      <c r="K52" s="240"/>
      <c r="L52" s="254"/>
      <c r="M52" s="240"/>
      <c r="N52" s="227"/>
      <c r="O52" s="241"/>
      <c r="P52" s="241"/>
      <c r="Q52" s="241"/>
      <c r="R52" s="241"/>
      <c r="S52" s="241"/>
      <c r="T52" s="241"/>
      <c r="U52" s="222" t="s">
        <v>232</v>
      </c>
      <c r="V52" s="222" t="s">
        <v>230</v>
      </c>
      <c r="X52" s="242"/>
      <c r="Y52" s="242"/>
      <c r="Z52" s="242"/>
      <c r="AA52" s="329"/>
    </row>
    <row r="53" customHeight="1" spans="2:27">
      <c r="B53" s="255"/>
      <c r="C53" s="330"/>
      <c r="D53" s="27" t="s">
        <v>233</v>
      </c>
      <c r="E53" s="227"/>
      <c r="F53" s="239"/>
      <c r="G53" s="239"/>
      <c r="H53" s="332"/>
      <c r="I53" s="163"/>
      <c r="J53" s="254"/>
      <c r="K53" s="240"/>
      <c r="L53" s="254"/>
      <c r="M53" s="240"/>
      <c r="N53" s="227"/>
      <c r="O53" s="241"/>
      <c r="P53" s="241"/>
      <c r="Q53" s="241"/>
      <c r="R53" s="241"/>
      <c r="S53" s="241"/>
      <c r="T53" s="241"/>
      <c r="U53" s="222" t="s">
        <v>229</v>
      </c>
      <c r="V53" s="222" t="s">
        <v>230</v>
      </c>
      <c r="X53" s="242"/>
      <c r="Y53" s="242"/>
      <c r="Z53" s="242"/>
      <c r="AA53" s="329"/>
    </row>
    <row r="54" customHeight="1" spans="2:27">
      <c r="B54" s="255"/>
      <c r="C54" s="330"/>
      <c r="D54" s="27" t="s">
        <v>234</v>
      </c>
      <c r="E54" s="227"/>
      <c r="F54" s="239"/>
      <c r="G54" s="239"/>
      <c r="H54" s="332"/>
      <c r="I54" s="163"/>
      <c r="J54" s="254"/>
      <c r="K54" s="240"/>
      <c r="L54" s="254"/>
      <c r="M54" s="240"/>
      <c r="N54" s="227"/>
      <c r="O54" s="241"/>
      <c r="P54" s="241"/>
      <c r="Q54" s="241"/>
      <c r="R54" s="241"/>
      <c r="S54" s="241"/>
      <c r="T54" s="241"/>
      <c r="U54" s="222" t="s">
        <v>229</v>
      </c>
      <c r="V54" s="222" t="s">
        <v>230</v>
      </c>
      <c r="X54" s="242"/>
      <c r="Y54" s="242"/>
      <c r="Z54" s="242"/>
      <c r="AA54" s="329"/>
    </row>
    <row r="55" ht="15.25" spans="2:27">
      <c r="B55" s="255"/>
      <c r="C55" s="330"/>
      <c r="D55" s="27" t="s">
        <v>235</v>
      </c>
      <c r="E55" s="227"/>
      <c r="F55" s="239"/>
      <c r="G55" s="239"/>
      <c r="H55" s="332"/>
      <c r="I55" s="163"/>
      <c r="J55" s="254"/>
      <c r="K55" s="240"/>
      <c r="L55" s="254"/>
      <c r="M55" s="240"/>
      <c r="N55" s="227"/>
      <c r="O55" s="241"/>
      <c r="P55" s="241"/>
      <c r="Q55" s="241"/>
      <c r="R55" s="241"/>
      <c r="S55" s="241"/>
      <c r="T55" s="241"/>
      <c r="U55" s="222" t="s">
        <v>229</v>
      </c>
      <c r="V55" s="222" t="s">
        <v>230</v>
      </c>
      <c r="X55" s="242"/>
      <c r="Y55" s="242"/>
      <c r="Z55" s="242"/>
      <c r="AA55" s="329"/>
    </row>
    <row r="56" ht="15.25" spans="2:27">
      <c r="B56" s="255"/>
      <c r="C56" s="330" t="s">
        <v>236</v>
      </c>
      <c r="D56" s="27" t="s">
        <v>227</v>
      </c>
      <c r="E56" s="227"/>
      <c r="F56" s="246"/>
      <c r="G56" s="246"/>
      <c r="H56" s="332"/>
      <c r="I56" s="163"/>
      <c r="J56" s="254"/>
      <c r="K56" s="240"/>
      <c r="L56" s="254"/>
      <c r="M56" s="240"/>
      <c r="N56" s="227"/>
      <c r="O56" s="241"/>
      <c r="P56" s="241"/>
      <c r="Q56" s="241"/>
      <c r="R56" s="241"/>
      <c r="S56" s="241"/>
      <c r="T56" s="241"/>
      <c r="U56" s="267" t="s">
        <v>237</v>
      </c>
      <c r="V56" s="222" t="s">
        <v>230</v>
      </c>
      <c r="X56" s="242"/>
      <c r="Y56" s="242"/>
      <c r="Z56" s="242"/>
      <c r="AA56" s="329"/>
    </row>
    <row r="57" ht="15.25" spans="2:27">
      <c r="B57" s="255"/>
      <c r="C57" s="330"/>
      <c r="D57" s="27" t="s">
        <v>231</v>
      </c>
      <c r="E57" s="227"/>
      <c r="F57" s="246"/>
      <c r="G57" s="246"/>
      <c r="H57" s="332"/>
      <c r="I57" s="163"/>
      <c r="J57" s="254"/>
      <c r="K57" s="240"/>
      <c r="L57" s="254"/>
      <c r="M57" s="240"/>
      <c r="N57" s="227"/>
      <c r="O57" s="241"/>
      <c r="P57" s="241"/>
      <c r="Q57" s="241"/>
      <c r="R57" s="241"/>
      <c r="S57" s="241"/>
      <c r="T57" s="241"/>
      <c r="U57" s="267" t="s">
        <v>237</v>
      </c>
      <c r="V57" s="222" t="s">
        <v>230</v>
      </c>
      <c r="X57" s="242"/>
      <c r="Y57" s="242"/>
      <c r="Z57" s="242"/>
      <c r="AA57" s="329"/>
    </row>
    <row r="58" ht="15.25" spans="2:27">
      <c r="B58" s="255"/>
      <c r="C58" s="330"/>
      <c r="D58" s="27" t="s">
        <v>233</v>
      </c>
      <c r="E58" s="227"/>
      <c r="F58" s="246"/>
      <c r="G58" s="246"/>
      <c r="H58" s="332"/>
      <c r="I58" s="163"/>
      <c r="J58" s="254"/>
      <c r="K58" s="240"/>
      <c r="L58" s="254"/>
      <c r="M58" s="240"/>
      <c r="N58" s="227"/>
      <c r="O58" s="241"/>
      <c r="P58" s="241"/>
      <c r="Q58" s="241"/>
      <c r="R58" s="241"/>
      <c r="S58" s="241"/>
      <c r="T58" s="241"/>
      <c r="U58" s="267" t="s">
        <v>237</v>
      </c>
      <c r="V58" s="222" t="s">
        <v>230</v>
      </c>
      <c r="X58" s="242"/>
      <c r="Y58" s="242"/>
      <c r="Z58" s="242"/>
      <c r="AA58" s="329"/>
    </row>
    <row r="59" ht="15.25" spans="2:27">
      <c r="B59" s="255"/>
      <c r="C59" s="330"/>
      <c r="D59" s="27" t="s">
        <v>234</v>
      </c>
      <c r="E59" s="227"/>
      <c r="F59" s="246"/>
      <c r="G59" s="246"/>
      <c r="H59" s="332"/>
      <c r="I59" s="163"/>
      <c r="J59" s="254"/>
      <c r="K59" s="240"/>
      <c r="L59" s="254"/>
      <c r="M59" s="240"/>
      <c r="N59" s="227"/>
      <c r="O59" s="241"/>
      <c r="P59" s="241"/>
      <c r="Q59" s="241"/>
      <c r="R59" s="241"/>
      <c r="S59" s="241"/>
      <c r="T59" s="241"/>
      <c r="U59" s="267" t="s">
        <v>237</v>
      </c>
      <c r="V59" s="222" t="s">
        <v>230</v>
      </c>
      <c r="X59" s="242"/>
      <c r="Y59" s="242"/>
      <c r="Z59" s="242"/>
      <c r="AA59" s="329"/>
    </row>
    <row r="60" ht="15.25" spans="2:27">
      <c r="B60" s="255"/>
      <c r="C60" s="91" t="s">
        <v>238</v>
      </c>
      <c r="D60" s="92" t="s">
        <v>238</v>
      </c>
      <c r="E60" s="227"/>
      <c r="F60" s="246"/>
      <c r="G60" s="246"/>
      <c r="H60" s="333"/>
      <c r="I60" s="163"/>
      <c r="J60" s="254"/>
      <c r="K60" s="240"/>
      <c r="L60" s="254"/>
      <c r="M60" s="240"/>
      <c r="N60" s="227"/>
      <c r="O60" s="241"/>
      <c r="P60" s="241"/>
      <c r="Q60" s="241"/>
      <c r="R60" s="241"/>
      <c r="S60" s="241"/>
      <c r="T60" s="241"/>
      <c r="U60" s="267"/>
      <c r="V60" s="267"/>
      <c r="X60" s="242"/>
      <c r="Y60" s="242"/>
      <c r="Z60" s="242"/>
      <c r="AA60" s="329"/>
    </row>
    <row r="61" spans="2:27">
      <c r="B61" s="334"/>
      <c r="C61" s="335" t="s">
        <v>194</v>
      </c>
      <c r="D61" s="336" t="s">
        <v>239</v>
      </c>
      <c r="E61" s="227"/>
      <c r="F61" s="273"/>
      <c r="G61" s="273"/>
      <c r="H61" s="273" t="s">
        <v>153</v>
      </c>
      <c r="I61" s="325"/>
      <c r="J61" s="274"/>
      <c r="K61" s="275"/>
      <c r="L61" s="274"/>
      <c r="M61" s="275"/>
      <c r="N61" s="227"/>
      <c r="O61" s="276" t="s">
        <v>240</v>
      </c>
      <c r="P61" s="337"/>
      <c r="Q61" s="337"/>
      <c r="R61" s="337"/>
      <c r="S61" s="337"/>
      <c r="T61" s="337"/>
      <c r="U61" s="278"/>
      <c r="V61" s="278"/>
      <c r="X61" s="338"/>
      <c r="Y61" s="338"/>
      <c r="Z61" s="338"/>
      <c r="AA61" s="329"/>
    </row>
  </sheetData>
  <sheetProtection formatCells="0" insertHyperlinks="0" autoFilter="0"/>
  <mergeCells count="52">
    <mergeCell ref="X3:AA3"/>
    <mergeCell ref="F5:G5"/>
    <mergeCell ref="F44:G44"/>
    <mergeCell ref="J44:K44"/>
    <mergeCell ref="J45:K45"/>
    <mergeCell ref="J46:K46"/>
    <mergeCell ref="B5:B18"/>
    <mergeCell ref="B19:B22"/>
    <mergeCell ref="B23:B41"/>
    <mergeCell ref="B42:B44"/>
    <mergeCell ref="B47:B61"/>
    <mergeCell ref="C7:C9"/>
    <mergeCell ref="C11:C12"/>
    <mergeCell ref="C15:C17"/>
    <mergeCell ref="C23:C26"/>
    <mergeCell ref="C27:C28"/>
    <mergeCell ref="C29:C31"/>
    <mergeCell ref="C32:C37"/>
    <mergeCell ref="C38:C40"/>
    <mergeCell ref="C42:C44"/>
    <mergeCell ref="C47:C48"/>
    <mergeCell ref="C51:C55"/>
    <mergeCell ref="C56:C59"/>
    <mergeCell ref="H3:H4"/>
    <mergeCell ref="H5:H18"/>
    <mergeCell ref="H19:H22"/>
    <mergeCell ref="H23:H41"/>
    <mergeCell ref="H42:H44"/>
    <mergeCell ref="H47:H48"/>
    <mergeCell ref="H49:H50"/>
    <mergeCell ref="H51:H60"/>
    <mergeCell ref="I3:I4"/>
    <mergeCell ref="I5:I9"/>
    <mergeCell ref="I19:I22"/>
    <mergeCell ref="I47:I61"/>
    <mergeCell ref="J5:J13"/>
    <mergeCell ref="J14:J22"/>
    <mergeCell ref="J23:J43"/>
    <mergeCell ref="K5:K13"/>
    <mergeCell ref="K14:K22"/>
    <mergeCell ref="K23:K43"/>
    <mergeCell ref="F47:G61"/>
    <mergeCell ref="J47:K61"/>
    <mergeCell ref="L47:M61"/>
    <mergeCell ref="F23:G43"/>
    <mergeCell ref="L5:M46"/>
    <mergeCell ref="F6:G13"/>
    <mergeCell ref="F14:G22"/>
    <mergeCell ref="F45:G46"/>
    <mergeCell ref="F3:G4"/>
    <mergeCell ref="J3:K4"/>
    <mergeCell ref="L3:M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70"/>
  <sheetViews>
    <sheetView showGridLines="0" tabSelected="1" topLeftCell="P1" workbookViewId="0">
      <pane ySplit="1" topLeftCell="A15" activePane="bottomLeft" state="frozen"/>
      <selection/>
      <selection pane="bottomLeft" activeCell="AD37" sqref="AD37"/>
    </sheetView>
  </sheetViews>
  <sheetFormatPr defaultColWidth="8.66666666666667" defaultRowHeight="14.5"/>
  <cols>
    <col min="1" max="1" width="3.08333333333333" style="3" customWidth="1"/>
    <col min="2" max="2" width="15.5833333333333" style="3" customWidth="1"/>
    <col min="3" max="3" width="23" style="3" customWidth="1"/>
    <col min="4" max="4" width="30.4166666666667" style="3" customWidth="1"/>
    <col min="5" max="5" width="3.08333333333333" style="3" customWidth="1"/>
    <col min="6" max="7" width="3.08333333333333" style="3" hidden="1" customWidth="1"/>
    <col min="8" max="8" width="16.25" style="2" hidden="1" customWidth="1"/>
    <col min="9" max="9" width="0.75" style="3" customWidth="1"/>
    <col min="10" max="10" width="14.5833333333333" style="3" customWidth="1"/>
    <col min="11" max="11" width="26.6666666666667" style="3" customWidth="1"/>
    <col min="12" max="12" width="36.8333333333333" style="3" customWidth="1"/>
    <col min="13" max="13" width="41.75" style="2" customWidth="1" outlineLevel="1"/>
    <col min="14" max="14" width="16.75" style="2" customWidth="1" outlineLevel="1"/>
    <col min="15" max="15" width="16.25" style="2" customWidth="1" outlineLevel="1"/>
    <col min="16" max="16" width="16.75" style="2" customWidth="1" outlineLevel="1"/>
    <col min="17" max="17" width="1.25" style="3" customWidth="1"/>
    <col min="18" max="19" width="5" style="2" hidden="1" customWidth="1"/>
    <col min="20" max="20" width="9.41666666666667" style="2" hidden="1" customWidth="1"/>
    <col min="21" max="21" width="9.41666666666667" style="2" hidden="1" customWidth="1" outlineLevel="1"/>
    <col min="22" max="23" width="5" style="2" hidden="1" customWidth="1" outlineLevel="1"/>
    <col min="24" max="24" width="1.25" style="3" customWidth="1" outlineLevel="1"/>
    <col min="25" max="30" width="16" style="3" customWidth="1" outlineLevel="1"/>
    <col min="31" max="32" width="7.58333333333333" style="3" hidden="1" customWidth="1" outlineLevel="2"/>
    <col min="33" max="33" width="52.4166666666667" style="3" hidden="1" customWidth="1" outlineLevel="2"/>
    <col min="34" max="34" width="23.25" style="44" customWidth="1" outlineLevel="1" collapsed="1"/>
    <col min="35" max="35" width="1.25" style="3" customWidth="1" outlineLevel="1"/>
    <col min="36" max="36" width="1.25" style="3" customWidth="1"/>
    <col min="37" max="37" width="13.0833333333333" style="3" customWidth="1"/>
    <col min="38" max="38" width="8.66666666666667" style="3" customWidth="1" outlineLevel="1"/>
    <col min="39" max="39" width="8.66666666666667" style="3" customWidth="1"/>
    <col min="40" max="40" width="16.1666666666667" style="3" customWidth="1"/>
    <col min="41" max="41" width="6.41666666666667" style="3" customWidth="1"/>
    <col min="42" max="45" width="9.08333333333333" style="2" hidden="1" customWidth="1"/>
    <col min="46" max="46" width="8.66666666666667" style="3" customWidth="1" outlineLevel="1"/>
    <col min="47" max="16384" width="8.66666666666667" style="3"/>
  </cols>
  <sheetData>
    <row r="1" spans="1:47">
      <c r="J1" s="4"/>
      <c r="K1" s="5"/>
      <c r="L1" s="5"/>
      <c r="M1" s="94"/>
      <c r="N1" s="94"/>
      <c r="O1" s="94"/>
      <c r="P1" s="94"/>
      <c r="T1" s="94"/>
      <c r="U1" s="95"/>
      <c r="Z1" s="96"/>
    </row>
    <row r="2" spans="1:47">
      <c r="B2" s="6">
        <v>2023</v>
      </c>
      <c r="J2" s="6">
        <v>2024</v>
      </c>
      <c r="N2" s="97" t="s">
        <v>241</v>
      </c>
      <c r="O2" s="97"/>
      <c r="P2" s="97"/>
      <c r="R2" s="3" t="s">
        <v>73</v>
      </c>
      <c r="S2" s="3"/>
      <c r="T2" s="94"/>
      <c r="U2" s="94"/>
      <c r="AA2" s="5"/>
      <c r="AG2" s="98" t="s">
        <v>75</v>
      </c>
      <c r="AH2" s="98" t="s">
        <v>242</v>
      </c>
      <c r="AN2" s="99"/>
    </row>
    <row r="3" ht="15" customHeight="1" spans="1:47">
      <c r="A3" s="7"/>
      <c r="B3" s="100" t="s">
        <v>76</v>
      </c>
      <c r="C3" s="101"/>
      <c r="D3" s="102"/>
      <c r="F3" s="103" t="s">
        <v>77</v>
      </c>
      <c r="G3" s="104"/>
      <c r="H3" s="105" t="s">
        <v>78</v>
      </c>
      <c r="I3" s="106"/>
      <c r="J3" s="9" t="s">
        <v>76</v>
      </c>
      <c r="K3" s="9"/>
      <c r="L3" s="9"/>
      <c r="M3" s="107" t="s">
        <v>243</v>
      </c>
      <c r="N3" s="107" t="s">
        <v>244</v>
      </c>
      <c r="O3" s="107" t="s">
        <v>245</v>
      </c>
      <c r="P3" s="107" t="s">
        <v>246</v>
      </c>
      <c r="R3" s="108" t="s">
        <v>77</v>
      </c>
      <c r="S3" s="109"/>
      <c r="T3" s="110" t="s">
        <v>78</v>
      </c>
      <c r="U3" s="111" t="s">
        <v>79</v>
      </c>
      <c r="V3" s="112" t="s">
        <v>247</v>
      </c>
      <c r="W3" s="113"/>
      <c r="X3" s="114"/>
      <c r="Y3" s="115" t="s">
        <v>82</v>
      </c>
      <c r="Z3" s="116"/>
      <c r="AA3" s="116"/>
      <c r="AB3" s="116"/>
      <c r="AC3" s="116"/>
      <c r="AD3" s="116"/>
      <c r="AE3" s="116"/>
      <c r="AF3" s="116"/>
      <c r="AG3" s="116"/>
      <c r="AH3" s="117"/>
      <c r="AI3" s="114"/>
      <c r="AK3" s="118" t="s">
        <v>83</v>
      </c>
      <c r="AL3" s="119"/>
      <c r="AM3" s="119"/>
      <c r="AN3" s="120"/>
      <c r="AO3" s="114"/>
      <c r="AP3" s="121" t="s">
        <v>248</v>
      </c>
      <c r="AQ3" s="122"/>
      <c r="AR3" s="121" t="s">
        <v>249</v>
      </c>
      <c r="AS3" s="122"/>
      <c r="AT3" s="3" t="s">
        <v>250</v>
      </c>
      <c r="AU3" s="3" t="s">
        <v>251</v>
      </c>
    </row>
    <row r="4" ht="15.25" spans="1:47">
      <c r="B4" s="11" t="s">
        <v>84</v>
      </c>
      <c r="C4" s="11" t="s">
        <v>85</v>
      </c>
      <c r="D4" s="11" t="s">
        <v>86</v>
      </c>
      <c r="F4" s="123"/>
      <c r="G4" s="124"/>
      <c r="H4" s="125"/>
      <c r="J4" s="11" t="s">
        <v>84</v>
      </c>
      <c r="K4" s="11" t="s">
        <v>85</v>
      </c>
      <c r="L4" s="11" t="s">
        <v>86</v>
      </c>
      <c r="M4" s="126"/>
      <c r="N4" s="126"/>
      <c r="O4" s="126"/>
      <c r="P4" s="126"/>
      <c r="Q4" s="114"/>
      <c r="R4" s="127"/>
      <c r="S4" s="128"/>
      <c r="T4" s="129"/>
      <c r="U4" s="130"/>
      <c r="V4" s="131"/>
      <c r="W4" s="132"/>
      <c r="X4" s="133"/>
      <c r="Y4" s="126" t="s">
        <v>87</v>
      </c>
      <c r="Z4" s="126" t="s">
        <v>88</v>
      </c>
      <c r="AA4" s="126" t="s">
        <v>89</v>
      </c>
      <c r="AB4" s="126" t="s">
        <v>90</v>
      </c>
      <c r="AC4" s="11" t="s">
        <v>91</v>
      </c>
      <c r="AD4" s="134" t="s">
        <v>92</v>
      </c>
      <c r="AE4" s="11" t="s">
        <v>252</v>
      </c>
      <c r="AF4" s="134" t="s">
        <v>253</v>
      </c>
      <c r="AG4" s="134" t="s">
        <v>93</v>
      </c>
      <c r="AH4" s="134" t="s">
        <v>94</v>
      </c>
      <c r="AI4" s="133"/>
      <c r="AJ4" s="114"/>
      <c r="AK4" s="135" t="s">
        <v>95</v>
      </c>
      <c r="AL4" s="135" t="s">
        <v>96</v>
      </c>
      <c r="AM4" s="135" t="s">
        <v>97</v>
      </c>
      <c r="AN4" s="99" t="s">
        <v>98</v>
      </c>
      <c r="AO4" s="133"/>
      <c r="AP4" s="136" t="s">
        <v>254</v>
      </c>
      <c r="AQ4" s="136" t="s">
        <v>255</v>
      </c>
      <c r="AR4" s="136" t="s">
        <v>254</v>
      </c>
      <c r="AS4" s="136" t="s">
        <v>255</v>
      </c>
      <c r="AT4" s="3" t="s">
        <v>256</v>
      </c>
      <c r="AU4" s="3" t="s">
        <v>257</v>
      </c>
    </row>
    <row r="5" ht="15" customHeight="1" spans="1:47">
      <c r="B5" s="13" t="s">
        <v>258</v>
      </c>
      <c r="C5" s="137" t="s">
        <v>259</v>
      </c>
      <c r="D5" s="138"/>
      <c r="F5" s="139" t="s">
        <v>260</v>
      </c>
      <c r="G5" s="140"/>
      <c r="H5" s="26" t="s">
        <v>261</v>
      </c>
      <c r="J5" s="13" t="s">
        <v>258</v>
      </c>
      <c r="K5" s="14" t="s">
        <v>259</v>
      </c>
      <c r="L5" s="15" t="s">
        <v>113</v>
      </c>
      <c r="M5" s="141" t="s">
        <v>262</v>
      </c>
      <c r="N5" s="142" t="s">
        <v>263</v>
      </c>
      <c r="O5" s="142" t="s">
        <v>264</v>
      </c>
      <c r="P5" s="142" t="s">
        <v>264</v>
      </c>
      <c r="Q5" s="114"/>
      <c r="R5" s="143" t="s">
        <v>77</v>
      </c>
      <c r="S5" s="144"/>
      <c r="T5" s="145" t="s">
        <v>102</v>
      </c>
      <c r="U5" s="146"/>
      <c r="V5" s="147" t="s">
        <v>103</v>
      </c>
      <c r="W5" s="148" t="s">
        <v>104</v>
      </c>
      <c r="X5" s="133"/>
      <c r="Y5" s="149" t="s">
        <v>106</v>
      </c>
      <c r="Z5" s="149" t="s">
        <v>107</v>
      </c>
      <c r="AA5" s="150" t="s">
        <v>108</v>
      </c>
      <c r="AB5" s="151" t="s">
        <v>109</v>
      </c>
      <c r="AC5" s="152"/>
      <c r="AD5" s="152"/>
      <c r="AE5" s="149"/>
      <c r="AF5" s="153"/>
      <c r="AG5" s="153"/>
      <c r="AH5" s="154"/>
      <c r="AI5" s="133"/>
      <c r="AJ5" s="114"/>
      <c r="AK5" s="135" t="s">
        <v>108</v>
      </c>
      <c r="AL5" s="155"/>
      <c r="AM5" s="155"/>
      <c r="AN5" s="155"/>
      <c r="AO5" s="133"/>
      <c r="AP5" s="155"/>
      <c r="AQ5" s="155"/>
      <c r="AR5" s="155"/>
      <c r="AS5" s="155"/>
      <c r="AT5" s="3" t="s">
        <v>256</v>
      </c>
      <c r="AU5" s="3" t="s">
        <v>257</v>
      </c>
    </row>
    <row r="6" ht="15" customHeight="1" spans="1:47">
      <c r="B6" s="16"/>
      <c r="C6" s="156"/>
      <c r="D6" s="142"/>
      <c r="F6" s="157"/>
      <c r="G6" s="158"/>
      <c r="H6" s="159"/>
      <c r="J6" s="16"/>
      <c r="K6" s="17"/>
      <c r="L6" s="15" t="s">
        <v>134</v>
      </c>
      <c r="M6" s="126"/>
      <c r="N6" s="142"/>
      <c r="O6" s="142"/>
      <c r="P6" s="142"/>
      <c r="Q6" s="114"/>
      <c r="R6" s="160" t="s">
        <v>135</v>
      </c>
      <c r="S6" s="161"/>
      <c r="T6" s="162"/>
      <c r="U6" s="163"/>
      <c r="V6" s="164"/>
      <c r="W6" s="165"/>
      <c r="X6" s="133"/>
      <c r="Y6" s="149" t="s">
        <v>43</v>
      </c>
      <c r="Z6" s="149" t="s">
        <v>107</v>
      </c>
      <c r="AA6" s="150" t="s">
        <v>108</v>
      </c>
      <c r="AB6" s="151" t="s">
        <v>109</v>
      </c>
      <c r="AC6" s="152"/>
      <c r="AD6" s="152"/>
      <c r="AE6" s="149"/>
      <c r="AF6" s="153"/>
      <c r="AG6" s="153"/>
      <c r="AH6" s="154"/>
      <c r="AI6" s="133"/>
      <c r="AJ6" s="114"/>
      <c r="AK6" s="135" t="s">
        <v>108</v>
      </c>
      <c r="AL6" s="155"/>
      <c r="AM6" s="155"/>
      <c r="AN6" s="155"/>
      <c r="AO6" s="133"/>
      <c r="AP6" s="155"/>
      <c r="AQ6" s="155"/>
      <c r="AR6" s="155"/>
      <c r="AS6" s="155"/>
      <c r="AT6" s="3" t="s">
        <v>256</v>
      </c>
      <c r="AU6" s="3" t="s">
        <v>257</v>
      </c>
    </row>
    <row r="7" ht="15.25" spans="1:47">
      <c r="B7" s="16"/>
      <c r="C7" s="18" t="s">
        <v>100</v>
      </c>
      <c r="D7" s="19"/>
      <c r="F7" s="157"/>
      <c r="G7" s="158"/>
      <c r="H7" s="159"/>
      <c r="J7" s="16"/>
      <c r="K7" s="18" t="s">
        <v>265</v>
      </c>
      <c r="L7" s="19"/>
      <c r="M7" s="19" t="s">
        <v>266</v>
      </c>
      <c r="N7" s="19" t="s">
        <v>267</v>
      </c>
      <c r="O7" s="19" t="s">
        <v>268</v>
      </c>
      <c r="P7" s="19" t="s">
        <v>268</v>
      </c>
      <c r="Q7" s="133"/>
      <c r="R7" s="166" t="s">
        <v>269</v>
      </c>
      <c r="S7" s="167"/>
      <c r="T7" s="162"/>
      <c r="U7" s="163"/>
      <c r="V7" s="164"/>
      <c r="W7" s="165"/>
      <c r="X7" s="133"/>
      <c r="Y7" s="149" t="s">
        <v>106</v>
      </c>
      <c r="Z7" s="149" t="s">
        <v>107</v>
      </c>
      <c r="AA7" s="150" t="s">
        <v>108</v>
      </c>
      <c r="AB7" s="151" t="s">
        <v>109</v>
      </c>
      <c r="AC7" s="152"/>
      <c r="AD7" s="152"/>
      <c r="AE7" s="149"/>
      <c r="AF7" s="153"/>
      <c r="AG7" s="153"/>
      <c r="AH7" s="154" t="s">
        <v>111</v>
      </c>
      <c r="AI7" s="133"/>
      <c r="AJ7" s="133"/>
      <c r="AK7" s="135" t="s">
        <v>108</v>
      </c>
      <c r="AL7" s="155"/>
      <c r="AM7" s="155"/>
      <c r="AN7" s="155"/>
      <c r="AO7" s="133"/>
      <c r="AP7" s="155"/>
      <c r="AQ7" s="155"/>
      <c r="AR7" s="155"/>
      <c r="AS7" s="155"/>
      <c r="AT7" s="3" t="s">
        <v>256</v>
      </c>
      <c r="AU7" s="3" t="s">
        <v>257</v>
      </c>
    </row>
    <row r="8" ht="15" customHeight="1" spans="1:47">
      <c r="B8" s="16"/>
      <c r="C8" s="21" t="s">
        <v>114</v>
      </c>
      <c r="D8" s="15" t="s">
        <v>270</v>
      </c>
      <c r="F8" s="157"/>
      <c r="G8" s="158"/>
      <c r="H8" s="159"/>
      <c r="J8" s="16"/>
      <c r="K8" s="21" t="s">
        <v>114</v>
      </c>
      <c r="L8" s="15" t="s">
        <v>115</v>
      </c>
      <c r="M8" s="168" t="s">
        <v>271</v>
      </c>
      <c r="N8" s="11" t="s">
        <v>263</v>
      </c>
      <c r="O8" s="11" t="s">
        <v>264</v>
      </c>
      <c r="P8" s="11" t="s">
        <v>264</v>
      </c>
      <c r="Q8" s="133"/>
      <c r="R8" s="169" t="s">
        <v>77</v>
      </c>
      <c r="S8" s="170"/>
      <c r="T8" s="162"/>
      <c r="U8" s="163"/>
      <c r="V8" s="164"/>
      <c r="W8" s="165"/>
      <c r="X8" s="133"/>
      <c r="Y8" s="149" t="s">
        <v>106</v>
      </c>
      <c r="Z8" s="149" t="s">
        <v>116</v>
      </c>
      <c r="AA8" s="150" t="s">
        <v>108</v>
      </c>
      <c r="AB8" s="171" t="s">
        <v>117</v>
      </c>
      <c r="AC8" s="152"/>
      <c r="AD8" s="152"/>
      <c r="AE8" s="149"/>
      <c r="AF8" s="153"/>
      <c r="AG8" s="153"/>
      <c r="AH8" s="154"/>
      <c r="AI8" s="133"/>
      <c r="AJ8" s="133"/>
      <c r="AK8" s="135" t="s">
        <v>108</v>
      </c>
      <c r="AL8" s="155"/>
      <c r="AM8" s="155"/>
      <c r="AN8" s="155"/>
      <c r="AO8" s="133"/>
      <c r="AP8" s="155"/>
      <c r="AQ8" s="155"/>
      <c r="AR8" s="155"/>
      <c r="AS8" s="155"/>
      <c r="AT8" s="3" t="s">
        <v>256</v>
      </c>
      <c r="AU8" s="3" t="s">
        <v>257</v>
      </c>
    </row>
    <row r="9" ht="15.25" spans="1:47">
      <c r="B9" s="16"/>
      <c r="C9" s="22"/>
      <c r="D9" s="15" t="s">
        <v>272</v>
      </c>
      <c r="F9" s="157"/>
      <c r="G9" s="158"/>
      <c r="H9" s="159"/>
      <c r="J9" s="16"/>
      <c r="K9" s="22"/>
      <c r="L9" s="15" t="s">
        <v>118</v>
      </c>
      <c r="M9" s="168"/>
      <c r="N9" s="11" t="s">
        <v>273</v>
      </c>
      <c r="O9" s="11" t="s">
        <v>274</v>
      </c>
      <c r="P9" s="11" t="s">
        <v>274</v>
      </c>
      <c r="Q9" s="133"/>
      <c r="R9" s="172"/>
      <c r="S9" s="173"/>
      <c r="T9" s="162"/>
      <c r="U9" s="163"/>
      <c r="V9" s="164"/>
      <c r="W9" s="165"/>
      <c r="X9" s="133"/>
      <c r="Y9" s="149" t="s">
        <v>106</v>
      </c>
      <c r="Z9" s="149" t="s">
        <v>275</v>
      </c>
      <c r="AA9" s="150" t="s">
        <v>108</v>
      </c>
      <c r="AB9" s="171" t="s">
        <v>117</v>
      </c>
      <c r="AC9" s="152"/>
      <c r="AD9" s="152"/>
      <c r="AE9" s="149"/>
      <c r="AF9" s="153"/>
      <c r="AG9" s="153"/>
      <c r="AH9" s="154"/>
      <c r="AI9" s="133"/>
      <c r="AJ9" s="133"/>
      <c r="AK9" s="135" t="s">
        <v>108</v>
      </c>
      <c r="AL9" s="155"/>
      <c r="AM9" s="155"/>
      <c r="AN9" s="155"/>
      <c r="AO9" s="133"/>
      <c r="AP9" s="155"/>
      <c r="AQ9" s="155"/>
      <c r="AR9" s="155"/>
      <c r="AS9" s="155"/>
      <c r="AT9" s="3" t="s">
        <v>256</v>
      </c>
      <c r="AU9" s="3" t="s">
        <v>257</v>
      </c>
    </row>
    <row r="10" ht="15.25" spans="1:47">
      <c r="B10" s="16"/>
      <c r="C10" s="23"/>
      <c r="D10" s="15" t="s">
        <v>276</v>
      </c>
      <c r="F10" s="157"/>
      <c r="G10" s="158"/>
      <c r="H10" s="159"/>
      <c r="J10" s="16"/>
      <c r="K10" s="22"/>
      <c r="L10" s="15" t="s">
        <v>120</v>
      </c>
      <c r="M10" s="168"/>
      <c r="N10" s="11" t="s">
        <v>273</v>
      </c>
      <c r="O10" s="11" t="s">
        <v>277</v>
      </c>
      <c r="P10" s="11" t="s">
        <v>277</v>
      </c>
      <c r="Q10" s="133"/>
      <c r="R10" s="174"/>
      <c r="S10" s="175"/>
      <c r="T10" s="162"/>
      <c r="U10" s="163"/>
      <c r="V10" s="164"/>
      <c r="W10" s="165"/>
      <c r="X10" s="133"/>
      <c r="Y10" s="149" t="s">
        <v>106</v>
      </c>
      <c r="Z10" s="149" t="s">
        <v>275</v>
      </c>
      <c r="AA10" s="150" t="s">
        <v>108</v>
      </c>
      <c r="AB10" s="171" t="s">
        <v>117</v>
      </c>
      <c r="AC10" s="152"/>
      <c r="AD10" s="153" t="s">
        <v>108</v>
      </c>
      <c r="AE10" s="153" t="s">
        <v>110</v>
      </c>
      <c r="AF10" s="153"/>
      <c r="AG10" s="153"/>
      <c r="AH10" s="154" t="s">
        <v>121</v>
      </c>
      <c r="AI10" s="133"/>
      <c r="AJ10" s="133"/>
      <c r="AK10" s="135" t="s">
        <v>108</v>
      </c>
      <c r="AL10" s="155"/>
      <c r="AM10" s="155"/>
      <c r="AN10" s="155"/>
      <c r="AO10" s="133"/>
      <c r="AP10" s="155"/>
      <c r="AQ10" s="155"/>
      <c r="AR10" s="155"/>
      <c r="AS10" s="155"/>
      <c r="AT10" s="3" t="s">
        <v>256</v>
      </c>
      <c r="AU10" s="3" t="s">
        <v>257</v>
      </c>
    </row>
    <row r="11" ht="15.25" spans="1:47">
      <c r="B11" s="16"/>
      <c r="C11" s="133"/>
      <c r="D11" s="133"/>
      <c r="F11" s="157"/>
      <c r="G11" s="158"/>
      <c r="H11" s="159"/>
      <c r="J11" s="16"/>
      <c r="K11" s="22"/>
      <c r="L11" s="15" t="s">
        <v>137</v>
      </c>
      <c r="M11" s="168" t="s">
        <v>278</v>
      </c>
      <c r="N11" s="11"/>
      <c r="O11" s="11"/>
      <c r="P11" s="11"/>
      <c r="Q11" s="133"/>
      <c r="R11" s="174"/>
      <c r="S11" s="175"/>
      <c r="T11" s="162"/>
      <c r="U11" s="163"/>
      <c r="V11" s="164"/>
      <c r="W11" s="165"/>
      <c r="X11" s="133"/>
      <c r="Y11" s="149" t="s">
        <v>43</v>
      </c>
      <c r="Z11" s="149" t="s">
        <v>116</v>
      </c>
      <c r="AA11" s="149" t="s">
        <v>108</v>
      </c>
      <c r="AB11" s="171" t="s">
        <v>117</v>
      </c>
      <c r="AC11" s="152"/>
      <c r="AD11" s="152"/>
      <c r="AE11" s="153" t="s">
        <v>110</v>
      </c>
      <c r="AF11" s="154"/>
      <c r="AG11" s="153"/>
      <c r="AH11" s="154"/>
      <c r="AI11" s="133"/>
      <c r="AJ11" s="133"/>
      <c r="AK11" s="135" t="s">
        <v>108</v>
      </c>
      <c r="AL11" s="155"/>
      <c r="AM11" s="155"/>
      <c r="AN11" s="155"/>
      <c r="AO11" s="133"/>
      <c r="AP11" s="155"/>
      <c r="AQ11" s="155"/>
      <c r="AR11" s="155"/>
      <c r="AS11" s="155"/>
      <c r="AT11" s="3" t="s">
        <v>256</v>
      </c>
      <c r="AU11" s="3" t="s">
        <v>257</v>
      </c>
    </row>
    <row r="12" ht="15.25" spans="1:47">
      <c r="B12" s="16"/>
      <c r="C12" s="133"/>
      <c r="D12" s="133"/>
      <c r="F12" s="157"/>
      <c r="G12" s="158"/>
      <c r="H12" s="159"/>
      <c r="J12" s="16"/>
      <c r="K12" s="22"/>
      <c r="L12" s="15" t="s">
        <v>138</v>
      </c>
      <c r="M12" s="168"/>
      <c r="N12" s="11"/>
      <c r="O12" s="11"/>
      <c r="P12" s="11"/>
      <c r="Q12" s="133"/>
      <c r="R12" s="174"/>
      <c r="S12" s="175"/>
      <c r="T12" s="162"/>
      <c r="U12" s="163"/>
      <c r="V12" s="164"/>
      <c r="W12" s="165"/>
      <c r="X12" s="133"/>
      <c r="Y12" s="149" t="s">
        <v>43</v>
      </c>
      <c r="Z12" s="149" t="s">
        <v>275</v>
      </c>
      <c r="AA12" s="149" t="s">
        <v>108</v>
      </c>
      <c r="AB12" s="171" t="s">
        <v>117</v>
      </c>
      <c r="AC12" s="152"/>
      <c r="AD12" s="152"/>
      <c r="AE12" s="153" t="s">
        <v>110</v>
      </c>
      <c r="AF12" s="154"/>
      <c r="AG12" s="153"/>
      <c r="AH12" s="154"/>
      <c r="AI12" s="133"/>
      <c r="AJ12" s="133"/>
      <c r="AK12" s="135" t="s">
        <v>108</v>
      </c>
      <c r="AL12" s="155"/>
      <c r="AM12" s="155"/>
      <c r="AN12" s="155"/>
      <c r="AO12" s="133"/>
      <c r="AP12" s="155"/>
      <c r="AQ12" s="155"/>
      <c r="AR12" s="155"/>
      <c r="AS12" s="155"/>
      <c r="AT12" s="3" t="s">
        <v>256</v>
      </c>
      <c r="AU12" s="3" t="s">
        <v>257</v>
      </c>
    </row>
    <row r="13" ht="15.25" spans="1:47">
      <c r="B13" s="16"/>
      <c r="C13" s="133"/>
      <c r="D13" s="133"/>
      <c r="F13" s="157"/>
      <c r="G13" s="158"/>
      <c r="H13" s="159"/>
      <c r="J13" s="16"/>
      <c r="K13" s="23"/>
      <c r="L13" s="15" t="s">
        <v>139</v>
      </c>
      <c r="M13" s="168"/>
      <c r="N13" s="11"/>
      <c r="O13" s="11"/>
      <c r="P13" s="11"/>
      <c r="Q13" s="133"/>
      <c r="R13" s="160" t="s">
        <v>135</v>
      </c>
      <c r="S13" s="161"/>
      <c r="T13" s="162"/>
      <c r="U13" s="163"/>
      <c r="V13" s="164"/>
      <c r="W13" s="165"/>
      <c r="X13" s="133"/>
      <c r="Y13" s="149" t="s">
        <v>43</v>
      </c>
      <c r="Z13" s="149" t="s">
        <v>275</v>
      </c>
      <c r="AA13" s="149" t="s">
        <v>108</v>
      </c>
      <c r="AB13" s="171" t="s">
        <v>117</v>
      </c>
      <c r="AC13" s="152"/>
      <c r="AD13" s="153" t="s">
        <v>108</v>
      </c>
      <c r="AE13" s="153" t="s">
        <v>110</v>
      </c>
      <c r="AF13" s="154"/>
      <c r="AG13" s="153"/>
      <c r="AH13" s="154" t="s">
        <v>121</v>
      </c>
      <c r="AI13" s="133"/>
      <c r="AJ13" s="133"/>
      <c r="AK13" s="135" t="s">
        <v>108</v>
      </c>
      <c r="AL13" s="155"/>
      <c r="AM13" s="155"/>
      <c r="AN13" s="155"/>
      <c r="AO13" s="133"/>
      <c r="AP13" s="155"/>
      <c r="AQ13" s="155"/>
      <c r="AR13" s="155"/>
      <c r="AS13" s="155"/>
      <c r="AT13" s="3" t="s">
        <v>256</v>
      </c>
      <c r="AU13" s="3" t="s">
        <v>257</v>
      </c>
    </row>
    <row r="14" ht="17.5" customHeight="1" spans="1:47">
      <c r="B14" s="16"/>
      <c r="C14" s="21" t="s">
        <v>122</v>
      </c>
      <c r="D14" s="176" t="s">
        <v>122</v>
      </c>
      <c r="F14" s="157"/>
      <c r="G14" s="158"/>
      <c r="H14" s="28"/>
      <c r="J14" s="16"/>
      <c r="K14" s="21" t="s">
        <v>122</v>
      </c>
      <c r="L14" s="15" t="s">
        <v>123</v>
      </c>
      <c r="M14" s="177" t="s">
        <v>279</v>
      </c>
      <c r="N14" s="11" t="s">
        <v>280</v>
      </c>
      <c r="O14" s="178" t="s">
        <v>281</v>
      </c>
      <c r="P14" s="11" t="s">
        <v>280</v>
      </c>
      <c r="Q14" s="133"/>
      <c r="R14" s="143" t="s">
        <v>77</v>
      </c>
      <c r="S14" s="144"/>
      <c r="T14" s="162"/>
      <c r="U14" s="179" t="s">
        <v>124</v>
      </c>
      <c r="V14" s="164"/>
      <c r="W14" s="165"/>
      <c r="X14" s="133"/>
      <c r="Y14" s="149" t="s">
        <v>106</v>
      </c>
      <c r="Z14" s="149" t="s">
        <v>125</v>
      </c>
      <c r="AA14" s="150" t="s">
        <v>108</v>
      </c>
      <c r="AB14" s="151" t="s">
        <v>126</v>
      </c>
      <c r="AC14" s="152"/>
      <c r="AD14" s="152"/>
      <c r="AE14" s="149"/>
      <c r="AF14" s="153"/>
      <c r="AG14" s="153"/>
      <c r="AH14" s="180"/>
      <c r="AI14" s="133"/>
      <c r="AJ14" s="133"/>
      <c r="AK14" s="135" t="s">
        <v>108</v>
      </c>
      <c r="AL14" s="155"/>
      <c r="AM14" s="155"/>
      <c r="AN14" s="155"/>
      <c r="AO14" s="133"/>
      <c r="AP14" s="155"/>
      <c r="AQ14" s="155"/>
      <c r="AR14" s="155"/>
      <c r="AS14" s="155"/>
      <c r="AT14" s="3" t="s">
        <v>256</v>
      </c>
      <c r="AU14" s="3" t="s">
        <v>257</v>
      </c>
    </row>
    <row r="15" ht="15.25" spans="1:47">
      <c r="B15" s="16"/>
      <c r="C15" s="22"/>
      <c r="D15" s="181"/>
      <c r="F15" s="157"/>
      <c r="G15" s="158"/>
      <c r="H15" s="24" t="s">
        <v>282</v>
      </c>
      <c r="J15" s="16"/>
      <c r="K15" s="23"/>
      <c r="L15" s="15" t="s">
        <v>140</v>
      </c>
      <c r="M15" s="126"/>
      <c r="N15" s="11" t="s">
        <v>50</v>
      </c>
      <c r="O15" s="11" t="s">
        <v>283</v>
      </c>
      <c r="P15" s="11"/>
      <c r="Q15" s="133"/>
      <c r="R15" s="160" t="s">
        <v>135</v>
      </c>
      <c r="S15" s="161"/>
      <c r="T15" s="162"/>
      <c r="U15" s="182"/>
      <c r="V15" s="164"/>
      <c r="W15" s="165"/>
      <c r="X15" s="133"/>
      <c r="Y15" s="149" t="s">
        <v>43</v>
      </c>
      <c r="Z15" s="149" t="s">
        <v>125</v>
      </c>
      <c r="AA15" s="150" t="s">
        <v>108</v>
      </c>
      <c r="AB15" s="151" t="s">
        <v>126</v>
      </c>
      <c r="AC15" s="152"/>
      <c r="AD15" s="152"/>
      <c r="AE15" s="149"/>
      <c r="AF15" s="153"/>
      <c r="AG15" s="153"/>
      <c r="AH15" s="154"/>
      <c r="AI15" s="133"/>
      <c r="AJ15" s="133"/>
      <c r="AK15" s="135" t="s">
        <v>108</v>
      </c>
      <c r="AL15" s="155"/>
      <c r="AM15" s="155"/>
      <c r="AN15" s="155"/>
      <c r="AO15" s="133"/>
      <c r="AP15" s="155"/>
      <c r="AQ15" s="155"/>
      <c r="AR15" s="155"/>
      <c r="AS15" s="155"/>
      <c r="AT15" s="3" t="s">
        <v>256</v>
      </c>
      <c r="AU15" s="3" t="s">
        <v>257</v>
      </c>
    </row>
    <row r="16" ht="15.25" spans="1:47">
      <c r="B16" s="16"/>
      <c r="C16" s="22"/>
      <c r="D16" s="15" t="s">
        <v>133</v>
      </c>
      <c r="F16" s="157"/>
      <c r="G16" s="158"/>
      <c r="H16" s="25"/>
      <c r="J16" s="16"/>
      <c r="K16" s="20" t="s">
        <v>284</v>
      </c>
      <c r="L16" s="15" t="s">
        <v>285</v>
      </c>
      <c r="M16" s="141" t="s">
        <v>266</v>
      </c>
      <c r="N16" s="11"/>
      <c r="O16" s="11"/>
      <c r="P16" s="11"/>
      <c r="Q16" s="133"/>
      <c r="R16" s="143" t="s">
        <v>77</v>
      </c>
      <c r="S16" s="144"/>
      <c r="T16" s="162"/>
      <c r="U16" s="163"/>
      <c r="V16" s="164"/>
      <c r="W16" s="165"/>
      <c r="X16" s="133"/>
      <c r="Y16" s="149" t="s">
        <v>106</v>
      </c>
      <c r="Z16" s="149" t="s">
        <v>129</v>
      </c>
      <c r="AA16" s="150" t="s">
        <v>108</v>
      </c>
      <c r="AB16" s="151" t="s">
        <v>54</v>
      </c>
      <c r="AC16" s="152"/>
      <c r="AD16" s="152"/>
      <c r="AE16" s="149"/>
      <c r="AF16" s="153"/>
      <c r="AG16" s="153"/>
      <c r="AH16" s="154" t="s">
        <v>286</v>
      </c>
      <c r="AI16" s="133"/>
      <c r="AJ16" s="133"/>
      <c r="AK16" s="135" t="s">
        <v>108</v>
      </c>
      <c r="AL16" s="155"/>
      <c r="AM16" s="155"/>
      <c r="AN16" s="155"/>
      <c r="AO16" s="133"/>
      <c r="AP16" s="155"/>
      <c r="AQ16" s="155"/>
      <c r="AR16" s="155"/>
      <c r="AS16" s="155"/>
      <c r="AT16" s="3" t="s">
        <v>256</v>
      </c>
      <c r="AU16" s="3" t="s">
        <v>257</v>
      </c>
    </row>
    <row r="17" ht="15" customHeight="1" spans="2:47">
      <c r="B17" s="16"/>
      <c r="C17" s="23"/>
      <c r="D17" s="15" t="s">
        <v>287</v>
      </c>
      <c r="F17" s="157"/>
      <c r="G17" s="158"/>
      <c r="H17" s="25"/>
      <c r="J17" s="16"/>
      <c r="K17" s="27"/>
      <c r="L17" s="27"/>
      <c r="M17" s="11" t="s">
        <v>288</v>
      </c>
      <c r="N17" s="11"/>
      <c r="O17" s="11"/>
      <c r="P17" s="11"/>
      <c r="Q17" s="133"/>
      <c r="R17" s="183"/>
      <c r="S17" s="184"/>
      <c r="T17" s="162"/>
      <c r="U17" s="163"/>
      <c r="V17" s="164"/>
      <c r="W17" s="165"/>
      <c r="X17" s="133"/>
      <c r="Y17" s="149"/>
      <c r="Z17" s="149"/>
      <c r="AA17" s="150"/>
      <c r="AB17" s="151"/>
      <c r="AC17" s="152"/>
      <c r="AD17" s="152"/>
      <c r="AE17" s="149"/>
      <c r="AF17" s="153"/>
      <c r="AG17" s="153"/>
      <c r="AH17" s="154"/>
      <c r="AI17" s="133"/>
      <c r="AJ17" s="133"/>
      <c r="AK17" s="135"/>
      <c r="AL17" s="155"/>
      <c r="AM17" s="155"/>
      <c r="AN17" s="155"/>
      <c r="AO17" s="133"/>
      <c r="AP17" s="155"/>
      <c r="AQ17" s="155"/>
      <c r="AR17" s="155"/>
      <c r="AS17" s="155"/>
      <c r="AT17" s="3" t="s">
        <v>256</v>
      </c>
      <c r="AU17" s="3" t="s">
        <v>257</v>
      </c>
    </row>
    <row r="18" ht="15" customHeight="1" spans="2:47">
      <c r="B18" s="16"/>
      <c r="C18" s="21" t="s">
        <v>289</v>
      </c>
      <c r="D18" s="185" t="s">
        <v>127</v>
      </c>
      <c r="F18" s="157"/>
      <c r="G18" s="158"/>
      <c r="H18" s="26" t="s">
        <v>261</v>
      </c>
      <c r="J18" s="16"/>
      <c r="K18" s="21" t="s">
        <v>127</v>
      </c>
      <c r="L18" s="27" t="s">
        <v>128</v>
      </c>
      <c r="M18" s="141" t="s">
        <v>290</v>
      </c>
      <c r="N18" s="11" t="s">
        <v>273</v>
      </c>
      <c r="O18" s="11" t="s">
        <v>274</v>
      </c>
      <c r="P18" s="11" t="s">
        <v>274</v>
      </c>
      <c r="Q18" s="133"/>
      <c r="R18" s="169" t="s">
        <v>77</v>
      </c>
      <c r="S18" s="170"/>
      <c r="T18" s="162"/>
      <c r="U18" s="163"/>
      <c r="V18" s="165" t="s">
        <v>104</v>
      </c>
      <c r="W18" s="186" t="s">
        <v>136</v>
      </c>
      <c r="X18" s="133"/>
      <c r="Y18" s="149" t="s">
        <v>106</v>
      </c>
      <c r="Z18" s="149" t="s">
        <v>129</v>
      </c>
      <c r="AA18" s="149" t="s">
        <v>108</v>
      </c>
      <c r="AB18" s="151" t="s">
        <v>54</v>
      </c>
      <c r="AC18" s="151" t="s">
        <v>130</v>
      </c>
      <c r="AD18" s="152"/>
      <c r="AE18" s="149"/>
      <c r="AF18" s="153"/>
      <c r="AG18" s="153"/>
      <c r="AH18" s="154"/>
      <c r="AI18" s="133"/>
      <c r="AJ18" s="133"/>
      <c r="AK18" s="135" t="s">
        <v>108</v>
      </c>
      <c r="AL18" s="155"/>
      <c r="AM18" s="135"/>
      <c r="AN18" s="135"/>
      <c r="AO18" s="133"/>
      <c r="AP18" s="155"/>
      <c r="AQ18" s="155"/>
      <c r="AR18" s="155"/>
      <c r="AS18" s="155"/>
      <c r="AT18" s="3" t="s">
        <v>256</v>
      </c>
      <c r="AU18" s="3" t="s">
        <v>257</v>
      </c>
    </row>
    <row r="19" ht="44.25" spans="2:47">
      <c r="B19" s="29"/>
      <c r="C19" s="23"/>
      <c r="D19" s="187"/>
      <c r="F19" s="188"/>
      <c r="G19" s="189"/>
      <c r="H19" s="28"/>
      <c r="J19" s="29"/>
      <c r="K19" s="23"/>
      <c r="L19" s="30" t="s">
        <v>291</v>
      </c>
      <c r="M19" s="11" t="s">
        <v>292</v>
      </c>
      <c r="N19" s="11" t="s">
        <v>293</v>
      </c>
      <c r="O19" s="11" t="s">
        <v>294</v>
      </c>
      <c r="P19" s="11" t="s">
        <v>295</v>
      </c>
      <c r="Q19" s="133"/>
      <c r="R19" s="172"/>
      <c r="S19" s="173"/>
      <c r="T19" s="190"/>
      <c r="U19" s="163"/>
      <c r="V19" s="165"/>
      <c r="W19" s="186"/>
      <c r="X19" s="133"/>
      <c r="Y19" s="149" t="s">
        <v>106</v>
      </c>
      <c r="Z19" s="149" t="s">
        <v>129</v>
      </c>
      <c r="AA19" s="149" t="s">
        <v>108</v>
      </c>
      <c r="AB19" s="151" t="s">
        <v>54</v>
      </c>
      <c r="AC19" s="151" t="s">
        <v>130</v>
      </c>
      <c r="AD19" s="153" t="s">
        <v>108</v>
      </c>
      <c r="AE19" s="153" t="s">
        <v>110</v>
      </c>
      <c r="AF19" s="153"/>
      <c r="AG19" s="153"/>
      <c r="AH19" s="154" t="s">
        <v>132</v>
      </c>
      <c r="AI19" s="133"/>
      <c r="AJ19" s="133"/>
      <c r="AK19" s="135" t="s">
        <v>108</v>
      </c>
      <c r="AL19" s="155"/>
      <c r="AM19" s="135"/>
      <c r="AN19" s="135"/>
      <c r="AO19" s="133"/>
      <c r="AP19" s="155"/>
      <c r="AQ19" s="155"/>
      <c r="AR19" s="155"/>
      <c r="AS19" s="155"/>
      <c r="AT19" s="3" t="s">
        <v>256</v>
      </c>
      <c r="AU19" s="3" t="s">
        <v>257</v>
      </c>
    </row>
    <row r="20" ht="15" customHeight="1" spans="2:47">
      <c r="B20" s="191" t="s">
        <v>296</v>
      </c>
      <c r="C20" s="33" t="s">
        <v>142</v>
      </c>
      <c r="D20" s="15" t="s">
        <v>142</v>
      </c>
      <c r="F20" s="192" t="s">
        <v>135</v>
      </c>
      <c r="G20" s="193"/>
      <c r="H20" s="25" t="s">
        <v>143</v>
      </c>
      <c r="J20" s="32" t="s">
        <v>296</v>
      </c>
      <c r="K20" s="33" t="s">
        <v>142</v>
      </c>
      <c r="L20" s="15" t="str">
        <f>K20</f>
        <v>Warehouse 仓卖店</v>
      </c>
      <c r="M20" s="11" t="s">
        <v>297</v>
      </c>
      <c r="N20" s="11" t="s">
        <v>143</v>
      </c>
      <c r="O20" s="11" t="s">
        <v>143</v>
      </c>
      <c r="P20" s="11" t="s">
        <v>143</v>
      </c>
      <c r="Q20" s="133"/>
      <c r="R20" s="194" t="s">
        <v>135</v>
      </c>
      <c r="S20" s="195"/>
      <c r="T20" s="179" t="s">
        <v>143</v>
      </c>
      <c r="U20" s="179" t="s">
        <v>144</v>
      </c>
      <c r="V20" s="165"/>
      <c r="W20" s="186"/>
      <c r="X20" s="133"/>
      <c r="Y20" s="149" t="s">
        <v>43</v>
      </c>
      <c r="Z20" s="149" t="s">
        <v>129</v>
      </c>
      <c r="AA20" s="152"/>
      <c r="AB20" s="151" t="s">
        <v>145</v>
      </c>
      <c r="AC20" s="152"/>
      <c r="AD20" s="152"/>
      <c r="AE20" s="149"/>
      <c r="AF20" s="153"/>
      <c r="AG20" s="153"/>
      <c r="AH20" s="154"/>
      <c r="AI20" s="133"/>
      <c r="AJ20" s="133"/>
      <c r="AK20" s="135" t="s">
        <v>108</v>
      </c>
      <c r="AL20" s="155"/>
      <c r="AM20" s="135"/>
      <c r="AN20" s="135"/>
      <c r="AO20" s="133"/>
      <c r="AP20" s="155"/>
      <c r="AQ20" s="155"/>
      <c r="AR20" s="155"/>
      <c r="AS20" s="155"/>
      <c r="AT20" s="3" t="s">
        <v>256</v>
      </c>
      <c r="AU20" s="3" t="s">
        <v>257</v>
      </c>
    </row>
    <row r="21" ht="15.25" spans="2:47">
      <c r="B21" s="196"/>
      <c r="C21" s="33" t="s">
        <v>146</v>
      </c>
      <c r="D21" s="15" t="s">
        <v>146</v>
      </c>
      <c r="F21" s="197"/>
      <c r="G21" s="198"/>
      <c r="H21" s="199"/>
      <c r="J21" s="34"/>
      <c r="K21" s="33" t="s">
        <v>146</v>
      </c>
      <c r="L21" s="15" t="str">
        <f t="shared" ref="L21:L23" si="0">K21</f>
        <v>Grocery 食杂店</v>
      </c>
      <c r="M21" s="141" t="s">
        <v>266</v>
      </c>
      <c r="N21" s="11" t="s">
        <v>143</v>
      </c>
      <c r="O21" s="11" t="s">
        <v>143</v>
      </c>
      <c r="P21" s="11" t="s">
        <v>143</v>
      </c>
      <c r="Q21" s="133"/>
      <c r="R21" s="194"/>
      <c r="S21" s="195"/>
      <c r="T21" s="182"/>
      <c r="U21" s="182"/>
      <c r="V21" s="165"/>
      <c r="W21" s="186"/>
      <c r="X21" s="133"/>
      <c r="Y21" s="149" t="s">
        <v>43</v>
      </c>
      <c r="Z21" s="149" t="s">
        <v>129</v>
      </c>
      <c r="AA21" s="152"/>
      <c r="AB21" s="151" t="s">
        <v>145</v>
      </c>
      <c r="AC21" s="152"/>
      <c r="AD21" s="152"/>
      <c r="AE21" s="149"/>
      <c r="AF21" s="153"/>
      <c r="AG21" s="153"/>
      <c r="AH21" s="154"/>
      <c r="AI21" s="133"/>
      <c r="AJ21" s="133"/>
      <c r="AK21" s="135" t="s">
        <v>108</v>
      </c>
      <c r="AL21" s="155"/>
      <c r="AM21" s="135"/>
      <c r="AN21" s="135"/>
      <c r="AO21" s="133"/>
      <c r="AP21" s="155"/>
      <c r="AQ21" s="155"/>
      <c r="AR21" s="155"/>
      <c r="AS21" s="155"/>
      <c r="AT21" s="3" t="s">
        <v>256</v>
      </c>
      <c r="AU21" s="3" t="s">
        <v>257</v>
      </c>
    </row>
    <row r="22" ht="15.25" spans="2:47">
      <c r="B22" s="196"/>
      <c r="C22" s="33" t="s">
        <v>147</v>
      </c>
      <c r="D22" s="15" t="s">
        <v>147</v>
      </c>
      <c r="F22" s="197"/>
      <c r="G22" s="198"/>
      <c r="H22" s="199"/>
      <c r="J22" s="34"/>
      <c r="K22" s="33" t="s">
        <v>147</v>
      </c>
      <c r="L22" s="15" t="str">
        <f t="shared" si="0"/>
        <v>Tobacco &amp; Spirit 烟酒店</v>
      </c>
      <c r="M22" s="200"/>
      <c r="N22" s="11" t="s">
        <v>143</v>
      </c>
      <c r="O22" s="11" t="s">
        <v>143</v>
      </c>
      <c r="P22" s="11" t="s">
        <v>143</v>
      </c>
      <c r="Q22" s="133"/>
      <c r="R22" s="194"/>
      <c r="S22" s="195"/>
      <c r="T22" s="182"/>
      <c r="U22" s="182"/>
      <c r="V22" s="165"/>
      <c r="W22" s="186"/>
      <c r="X22" s="133"/>
      <c r="Y22" s="149" t="s">
        <v>43</v>
      </c>
      <c r="Z22" s="149" t="s">
        <v>129</v>
      </c>
      <c r="AA22" s="152"/>
      <c r="AB22" s="151" t="s">
        <v>145</v>
      </c>
      <c r="AC22" s="152"/>
      <c r="AD22" s="152"/>
      <c r="AE22" s="149"/>
      <c r="AF22" s="153"/>
      <c r="AG22" s="153"/>
      <c r="AH22" s="154"/>
      <c r="AI22" s="133"/>
      <c r="AJ22" s="133"/>
      <c r="AK22" s="135" t="s">
        <v>108</v>
      </c>
      <c r="AL22" s="155"/>
      <c r="AM22" s="135"/>
      <c r="AN22" s="135"/>
      <c r="AO22" s="133"/>
      <c r="AP22" s="155"/>
      <c r="AQ22" s="155"/>
      <c r="AR22" s="155"/>
      <c r="AS22" s="155"/>
      <c r="AT22" s="3" t="s">
        <v>256</v>
      </c>
      <c r="AU22" s="3" t="s">
        <v>257</v>
      </c>
    </row>
    <row r="23" ht="15.25" spans="2:47">
      <c r="B23" s="196"/>
      <c r="C23" s="33" t="s">
        <v>148</v>
      </c>
      <c r="D23" s="15" t="s">
        <v>148</v>
      </c>
      <c r="F23" s="197"/>
      <c r="G23" s="198"/>
      <c r="H23" s="199"/>
      <c r="J23" s="34"/>
      <c r="K23" s="33" t="s">
        <v>148</v>
      </c>
      <c r="L23" s="15" t="str">
        <f t="shared" si="0"/>
        <v>Kiosk &amp; others 亭摊店与其他</v>
      </c>
      <c r="M23" s="126"/>
      <c r="N23" s="11" t="s">
        <v>143</v>
      </c>
      <c r="O23" s="11" t="s">
        <v>143</v>
      </c>
      <c r="P23" s="11" t="s">
        <v>143</v>
      </c>
      <c r="Q23" s="133"/>
      <c r="R23" s="194"/>
      <c r="S23" s="195"/>
      <c r="T23" s="201"/>
      <c r="U23" s="201"/>
      <c r="V23" s="202"/>
      <c r="W23" s="203"/>
      <c r="X23" s="133"/>
      <c r="Y23" s="149" t="s">
        <v>43</v>
      </c>
      <c r="Z23" s="149" t="s">
        <v>129</v>
      </c>
      <c r="AA23" s="152"/>
      <c r="AB23" s="151" t="s">
        <v>145</v>
      </c>
      <c r="AC23" s="152"/>
      <c r="AD23" s="152"/>
      <c r="AE23" s="149"/>
      <c r="AF23" s="153"/>
      <c r="AG23" s="153"/>
      <c r="AH23" s="154"/>
      <c r="AI23" s="133"/>
      <c r="AJ23" s="133"/>
      <c r="AK23" s="135" t="s">
        <v>108</v>
      </c>
      <c r="AL23" s="155"/>
      <c r="AM23" s="135"/>
      <c r="AN23" s="135"/>
      <c r="AO23" s="133"/>
      <c r="AP23" s="155"/>
      <c r="AQ23" s="155"/>
      <c r="AR23" s="155"/>
      <c r="AS23" s="155"/>
      <c r="AT23" s="3" t="s">
        <v>256</v>
      </c>
      <c r="AU23" s="3" t="s">
        <v>257</v>
      </c>
    </row>
    <row r="24" ht="15.25" spans="2:47">
      <c r="B24" s="196"/>
      <c r="C24" s="204" t="s">
        <v>298</v>
      </c>
      <c r="D24" s="185" t="s">
        <v>298</v>
      </c>
      <c r="F24" s="205"/>
      <c r="G24" s="206"/>
      <c r="H24" s="207"/>
      <c r="J24" s="34"/>
      <c r="K24" s="15"/>
      <c r="L24" s="15"/>
      <c r="M24" s="208" t="s">
        <v>299</v>
      </c>
      <c r="Q24" s="44"/>
      <c r="R24" s="44"/>
      <c r="S24" s="44"/>
      <c r="U24" s="44"/>
      <c r="V24" s="44"/>
      <c r="W24" s="44"/>
      <c r="X24" s="44"/>
      <c r="Y24" s="44"/>
      <c r="Z24" s="44"/>
      <c r="AA24" s="44"/>
      <c r="AB24" s="44"/>
      <c r="AC24" s="44"/>
      <c r="AD24" s="44"/>
      <c r="AE24" s="44"/>
      <c r="AF24" s="44"/>
      <c r="AG24" s="44"/>
      <c r="AI24" s="44"/>
      <c r="AJ24" s="44"/>
      <c r="AK24" s="44"/>
      <c r="AL24" s="44"/>
      <c r="AM24" s="44"/>
      <c r="AN24" s="44"/>
      <c r="AO24" s="44"/>
      <c r="AP24" s="44"/>
      <c r="AQ24" s="44"/>
      <c r="AR24" s="44"/>
      <c r="AS24" s="44"/>
    </row>
    <row r="25" ht="15" customHeight="1" spans="2:47">
      <c r="B25" s="209" t="s">
        <v>149</v>
      </c>
      <c r="C25" s="210" t="s">
        <v>300</v>
      </c>
      <c r="D25" s="27" t="s">
        <v>301</v>
      </c>
      <c r="F25" s="35" t="s">
        <v>260</v>
      </c>
      <c r="G25" s="36"/>
      <c r="H25" s="37" t="s">
        <v>153</v>
      </c>
      <c r="J25" s="38" t="s">
        <v>302</v>
      </c>
      <c r="K25" s="39" t="s">
        <v>204</v>
      </c>
      <c r="L25" s="27" t="s">
        <v>204</v>
      </c>
      <c r="M25" s="200" t="s">
        <v>303</v>
      </c>
      <c r="N25" s="11"/>
      <c r="O25" s="11"/>
      <c r="P25" s="11" t="s">
        <v>304</v>
      </c>
      <c r="Q25" s="133"/>
      <c r="R25" s="211" t="s">
        <v>260</v>
      </c>
      <c r="S25" s="212"/>
      <c r="T25" s="213" t="s">
        <v>200</v>
      </c>
      <c r="U25" s="182"/>
      <c r="V25" s="147" t="s">
        <v>103</v>
      </c>
      <c r="W25" s="148" t="s">
        <v>154</v>
      </c>
      <c r="X25" s="133"/>
      <c r="Y25" s="154" t="s">
        <v>205</v>
      </c>
      <c r="Z25" s="154"/>
      <c r="AA25" s="154"/>
      <c r="AB25" s="154"/>
      <c r="AC25" s="154"/>
      <c r="AD25" s="154"/>
      <c r="AE25" s="154"/>
      <c r="AF25" s="154"/>
      <c r="AG25" s="154"/>
      <c r="AH25" s="154"/>
      <c r="AI25" s="133"/>
      <c r="AJ25" s="133"/>
      <c r="AK25" s="214" t="s">
        <v>108</v>
      </c>
      <c r="AL25" s="214"/>
      <c r="AM25" s="214" t="s">
        <v>60</v>
      </c>
      <c r="AN25" s="214"/>
      <c r="AO25" s="133"/>
      <c r="AP25" s="214"/>
      <c r="AQ25" s="214"/>
      <c r="AR25" s="214"/>
      <c r="AS25" s="214"/>
      <c r="AT25" s="3" t="s">
        <v>256</v>
      </c>
      <c r="AU25" s="3" t="s">
        <v>257</v>
      </c>
    </row>
    <row r="26" ht="15.25" spans="2:47">
      <c r="B26" s="209"/>
      <c r="C26" s="215"/>
      <c r="D26" s="27" t="s">
        <v>305</v>
      </c>
      <c r="F26" s="40"/>
      <c r="G26" s="41"/>
      <c r="H26" s="42"/>
      <c r="J26" s="38"/>
      <c r="K26" s="39" t="s">
        <v>306</v>
      </c>
      <c r="L26" s="27" t="s">
        <v>306</v>
      </c>
      <c r="M26" s="200" t="s">
        <v>307</v>
      </c>
      <c r="N26" s="11"/>
      <c r="O26" s="11"/>
      <c r="P26" s="11"/>
      <c r="Q26" s="133"/>
      <c r="R26" s="211"/>
      <c r="S26" s="212"/>
      <c r="T26" s="213"/>
      <c r="U26" s="182"/>
      <c r="V26" s="164"/>
      <c r="W26" s="165"/>
      <c r="X26" s="133"/>
      <c r="Y26" s="154" t="s">
        <v>201</v>
      </c>
      <c r="Z26" s="154"/>
      <c r="AA26" s="154"/>
      <c r="AB26" s="154"/>
      <c r="AC26" s="154"/>
      <c r="AD26" s="154"/>
      <c r="AE26" s="154"/>
      <c r="AF26" s="154"/>
      <c r="AG26" s="154"/>
      <c r="AH26" s="154"/>
      <c r="AI26" s="133"/>
      <c r="AJ26" s="133"/>
      <c r="AK26" s="214" t="s">
        <v>60</v>
      </c>
      <c r="AL26" s="214"/>
      <c r="AM26" s="214"/>
      <c r="AN26" s="214"/>
      <c r="AO26" s="133"/>
      <c r="AP26" s="214"/>
      <c r="AQ26" s="214"/>
      <c r="AR26" s="214"/>
      <c r="AS26" s="214"/>
      <c r="AT26" s="3" t="s">
        <v>308</v>
      </c>
      <c r="AU26" s="3" t="s">
        <v>309</v>
      </c>
    </row>
    <row r="27" ht="15.25" spans="2:47">
      <c r="B27" s="209"/>
      <c r="C27" s="215"/>
      <c r="D27" s="27" t="s">
        <v>310</v>
      </c>
      <c r="F27" s="40"/>
      <c r="G27" s="41"/>
      <c r="H27" s="42"/>
      <c r="J27" s="38"/>
      <c r="K27" s="39" t="s">
        <v>311</v>
      </c>
      <c r="L27" s="27" t="s">
        <v>311</v>
      </c>
      <c r="M27" s="200"/>
      <c r="N27" s="11"/>
      <c r="O27" s="11"/>
      <c r="P27" s="11"/>
      <c r="Q27" s="133"/>
      <c r="R27" s="211"/>
      <c r="S27" s="212"/>
      <c r="T27" s="213"/>
      <c r="U27" s="182"/>
      <c r="V27" s="164"/>
      <c r="W27" s="165"/>
      <c r="X27" s="133"/>
      <c r="Y27" s="154" t="s">
        <v>203</v>
      </c>
      <c r="Z27" s="154"/>
      <c r="AA27" s="154"/>
      <c r="AB27" s="154"/>
      <c r="AC27" s="154"/>
      <c r="AD27" s="154"/>
      <c r="AE27" s="154"/>
      <c r="AF27" s="154"/>
      <c r="AG27" s="154"/>
      <c r="AH27" s="154"/>
      <c r="AI27" s="133"/>
      <c r="AJ27" s="133"/>
      <c r="AK27" s="214" t="s">
        <v>60</v>
      </c>
      <c r="AL27" s="214"/>
      <c r="AM27" s="214"/>
      <c r="AN27" s="214"/>
      <c r="AO27" s="133"/>
      <c r="AP27" s="214"/>
      <c r="AQ27" s="214"/>
      <c r="AR27" s="214"/>
      <c r="AS27" s="214"/>
      <c r="AT27" s="3" t="s">
        <v>308</v>
      </c>
      <c r="AU27" s="3" t="s">
        <v>309</v>
      </c>
    </row>
    <row r="28" ht="15" customHeight="1" spans="2:47">
      <c r="B28" s="209"/>
      <c r="C28" s="216"/>
      <c r="D28" s="27" t="s">
        <v>312</v>
      </c>
      <c r="F28" s="40"/>
      <c r="G28" s="41"/>
      <c r="H28" s="42"/>
      <c r="J28" s="43"/>
      <c r="K28" s="44"/>
      <c r="L28" s="44"/>
      <c r="Q28" s="44"/>
      <c r="R28" s="44"/>
      <c r="S28" s="44"/>
      <c r="U28" s="44"/>
      <c r="V28" s="164"/>
      <c r="W28" s="165"/>
      <c r="X28" s="44"/>
      <c r="Y28" s="44"/>
      <c r="Z28" s="44"/>
      <c r="AA28" s="44"/>
      <c r="AB28" s="44"/>
      <c r="AC28" s="44"/>
      <c r="AD28" s="44"/>
      <c r="AE28" s="44"/>
      <c r="AF28" s="44"/>
      <c r="AG28" s="44"/>
      <c r="AI28" s="44"/>
      <c r="AJ28" s="44"/>
      <c r="AK28" s="44"/>
      <c r="AL28" s="44"/>
      <c r="AM28" s="44"/>
      <c r="AN28" s="44"/>
      <c r="AO28" s="44"/>
      <c r="AP28" s="44"/>
      <c r="AQ28" s="44"/>
      <c r="AR28" s="44"/>
      <c r="AS28" s="44"/>
    </row>
    <row r="29" ht="15" customHeight="1" spans="2:47">
      <c r="B29" s="209"/>
      <c r="C29" s="217" t="s">
        <v>151</v>
      </c>
      <c r="D29" s="27" t="s">
        <v>313</v>
      </c>
      <c r="F29" s="40"/>
      <c r="G29" s="41"/>
      <c r="H29" s="42"/>
      <c r="J29" s="45" t="s">
        <v>149</v>
      </c>
      <c r="K29" s="46" t="s">
        <v>314</v>
      </c>
      <c r="L29" s="27" t="s">
        <v>315</v>
      </c>
      <c r="M29" s="141" t="s">
        <v>316</v>
      </c>
      <c r="N29" s="11" t="s">
        <v>317</v>
      </c>
      <c r="O29" s="11"/>
      <c r="P29" s="11" t="s">
        <v>317</v>
      </c>
      <c r="Q29" s="133"/>
      <c r="R29" s="218" t="s">
        <v>318</v>
      </c>
      <c r="S29" s="219"/>
      <c r="T29" s="220" t="s">
        <v>153</v>
      </c>
      <c r="U29" s="146"/>
      <c r="V29" s="164"/>
      <c r="W29" s="165"/>
      <c r="X29" s="133"/>
      <c r="Y29" s="154" t="s">
        <v>155</v>
      </c>
      <c r="Z29" s="221"/>
      <c r="AA29" s="221"/>
      <c r="AB29" s="221"/>
      <c r="AC29" s="221"/>
      <c r="AD29" s="221"/>
      <c r="AE29" s="149"/>
      <c r="AF29" s="222" t="s">
        <v>319</v>
      </c>
      <c r="AG29" s="153" t="s">
        <v>110</v>
      </c>
      <c r="AH29" s="222"/>
      <c r="AI29" s="133"/>
      <c r="AJ29" s="133"/>
      <c r="AK29" s="135" t="s">
        <v>108</v>
      </c>
      <c r="AL29" s="214"/>
      <c r="AM29" s="214"/>
      <c r="AN29" s="214"/>
      <c r="AO29" s="133"/>
      <c r="AP29" s="214"/>
      <c r="AQ29" s="214"/>
      <c r="AR29" s="214"/>
      <c r="AS29" s="214"/>
      <c r="AT29" s="3" t="s">
        <v>256</v>
      </c>
      <c r="AU29" s="3" t="s">
        <v>257</v>
      </c>
    </row>
    <row r="30" ht="15.5" customHeight="1" spans="2:47">
      <c r="B30" s="209"/>
      <c r="C30" s="217" t="s">
        <v>156</v>
      </c>
      <c r="D30" s="27" t="s">
        <v>320</v>
      </c>
      <c r="F30" s="40"/>
      <c r="G30" s="41"/>
      <c r="H30" s="42"/>
      <c r="J30" s="47"/>
      <c r="K30" s="48"/>
      <c r="L30" s="27" t="s">
        <v>321</v>
      </c>
      <c r="M30" s="200"/>
      <c r="N30" s="11" t="s">
        <v>317</v>
      </c>
      <c r="O30" s="11"/>
      <c r="P30" s="11" t="s">
        <v>317</v>
      </c>
      <c r="Q30" s="133"/>
      <c r="R30" s="223"/>
      <c r="S30" s="224"/>
      <c r="T30" s="213"/>
      <c r="U30" s="163"/>
      <c r="V30" s="164"/>
      <c r="W30" s="165"/>
      <c r="X30" s="133"/>
      <c r="Y30" s="154" t="s">
        <v>157</v>
      </c>
      <c r="Z30" s="221"/>
      <c r="AA30" s="221"/>
      <c r="AB30" s="221"/>
      <c r="AC30" s="221"/>
      <c r="AD30" s="221"/>
      <c r="AE30" s="149"/>
      <c r="AF30" s="222" t="s">
        <v>319</v>
      </c>
      <c r="AG30" s="153" t="s">
        <v>110</v>
      </c>
      <c r="AH30" s="222"/>
      <c r="AI30" s="133"/>
      <c r="AJ30" s="133"/>
      <c r="AK30" s="135" t="s">
        <v>108</v>
      </c>
      <c r="AL30" s="214"/>
      <c r="AM30" s="214"/>
      <c r="AN30" s="214"/>
      <c r="AO30" s="133"/>
      <c r="AP30" s="214"/>
      <c r="AQ30" s="214"/>
      <c r="AR30" s="214"/>
      <c r="AS30" s="214"/>
      <c r="AT30" s="3" t="s">
        <v>256</v>
      </c>
      <c r="AU30" s="3" t="s">
        <v>257</v>
      </c>
    </row>
    <row r="31" ht="15.25" spans="2:47">
      <c r="B31" s="209"/>
      <c r="C31" s="217" t="s">
        <v>158</v>
      </c>
      <c r="D31" s="27" t="s">
        <v>322</v>
      </c>
      <c r="F31" s="40"/>
      <c r="G31" s="41"/>
      <c r="H31" s="42"/>
      <c r="J31" s="47"/>
      <c r="K31" s="48"/>
      <c r="L31" s="27" t="s">
        <v>323</v>
      </c>
      <c r="M31" s="126"/>
      <c r="N31" s="11" t="s">
        <v>317</v>
      </c>
      <c r="O31" s="11"/>
      <c r="P31" s="11" t="s">
        <v>317</v>
      </c>
      <c r="Q31" s="133"/>
      <c r="R31" s="223"/>
      <c r="S31" s="224"/>
      <c r="T31" s="213"/>
      <c r="U31" s="163"/>
      <c r="V31" s="164"/>
      <c r="W31" s="165"/>
      <c r="X31" s="133"/>
      <c r="Y31" s="154" t="s">
        <v>159</v>
      </c>
      <c r="Z31" s="221"/>
      <c r="AA31" s="221"/>
      <c r="AB31" s="221"/>
      <c r="AC31" s="221"/>
      <c r="AD31" s="221"/>
      <c r="AE31" s="149"/>
      <c r="AF31" s="222" t="s">
        <v>319</v>
      </c>
      <c r="AG31" s="153" t="s">
        <v>110</v>
      </c>
      <c r="AH31" s="222"/>
      <c r="AI31" s="133"/>
      <c r="AJ31" s="133"/>
      <c r="AK31" s="135" t="s">
        <v>108</v>
      </c>
      <c r="AL31" s="214"/>
      <c r="AM31" s="214"/>
      <c r="AN31" s="214"/>
      <c r="AO31" s="133"/>
      <c r="AP31" s="214"/>
      <c r="AQ31" s="214"/>
      <c r="AR31" s="214"/>
      <c r="AS31" s="214"/>
      <c r="AT31" s="3" t="s">
        <v>256</v>
      </c>
      <c r="AU31" s="3" t="s">
        <v>257</v>
      </c>
    </row>
    <row r="32" ht="15.25" spans="2:47">
      <c r="B32" s="209"/>
      <c r="C32" s="217" t="s">
        <v>324</v>
      </c>
      <c r="D32" s="27" t="s">
        <v>324</v>
      </c>
      <c r="F32" s="40"/>
      <c r="G32" s="41"/>
      <c r="H32" s="42"/>
      <c r="J32" s="47"/>
      <c r="K32" s="49"/>
      <c r="L32" s="27" t="s">
        <v>160</v>
      </c>
      <c r="M32" s="11" t="s">
        <v>325</v>
      </c>
      <c r="N32" s="11" t="s">
        <v>317</v>
      </c>
      <c r="O32" s="11"/>
      <c r="P32" s="11" t="s">
        <v>317</v>
      </c>
      <c r="Q32" s="133"/>
      <c r="R32" s="223"/>
      <c r="S32" s="224"/>
      <c r="T32" s="213"/>
      <c r="U32" s="163"/>
      <c r="V32" s="164"/>
      <c r="W32" s="165"/>
      <c r="X32" s="133"/>
      <c r="Y32" s="154" t="s">
        <v>161</v>
      </c>
      <c r="Z32" s="221"/>
      <c r="AA32" s="221"/>
      <c r="AB32" s="221"/>
      <c r="AC32" s="221"/>
      <c r="AD32" s="221"/>
      <c r="AE32" s="149"/>
      <c r="AF32" s="222" t="s">
        <v>319</v>
      </c>
      <c r="AG32" s="153" t="s">
        <v>110</v>
      </c>
      <c r="AH32" s="222"/>
      <c r="AI32" s="133"/>
      <c r="AJ32" s="133"/>
      <c r="AK32" s="135" t="s">
        <v>108</v>
      </c>
      <c r="AL32" s="214"/>
      <c r="AM32" s="214"/>
      <c r="AN32" s="214"/>
      <c r="AO32" s="133"/>
      <c r="AP32" s="214"/>
      <c r="AQ32" s="214"/>
      <c r="AR32" s="214"/>
      <c r="AS32" s="214"/>
    </row>
    <row r="33" ht="16" spans="2:48">
      <c r="B33" s="209"/>
      <c r="C33" s="217" t="s">
        <v>162</v>
      </c>
      <c r="D33" s="27" t="s">
        <v>162</v>
      </c>
      <c r="F33" s="40"/>
      <c r="G33" s="41"/>
      <c r="H33" s="42"/>
      <c r="J33" s="47"/>
      <c r="K33" s="50" t="s">
        <v>162</v>
      </c>
      <c r="L33" s="27" t="s">
        <v>326</v>
      </c>
      <c r="M33" s="141" t="s">
        <v>262</v>
      </c>
      <c r="N33" s="11" t="s">
        <v>327</v>
      </c>
      <c r="O33" s="11" t="s">
        <v>328</v>
      </c>
      <c r="P33" s="11" t="s">
        <v>328</v>
      </c>
      <c r="Q33" s="133"/>
      <c r="R33" s="223"/>
      <c r="S33" s="224"/>
      <c r="T33" s="213"/>
      <c r="U33" s="163"/>
      <c r="V33" s="164"/>
      <c r="W33" s="165"/>
      <c r="X33" s="133"/>
      <c r="Y33" s="154" t="s">
        <v>329</v>
      </c>
      <c r="Z33" s="221"/>
      <c r="AA33" s="221"/>
      <c r="AB33" s="221"/>
      <c r="AC33" s="221"/>
      <c r="AD33" s="221"/>
      <c r="AE33" s="149"/>
      <c r="AF33" s="222" t="s">
        <v>319</v>
      </c>
      <c r="AG33" s="153" t="s">
        <v>110</v>
      </c>
      <c r="AH33" s="222"/>
      <c r="AI33" s="133"/>
      <c r="AJ33" s="133"/>
      <c r="AK33" s="135" t="s">
        <v>108</v>
      </c>
      <c r="AL33" s="214"/>
      <c r="AM33" s="214"/>
      <c r="AN33" s="214"/>
      <c r="AO33" s="133"/>
      <c r="AP33" s="214"/>
      <c r="AQ33" s="214"/>
      <c r="AR33" s="214"/>
      <c r="AS33" s="214"/>
      <c r="AT33" s="3" t="s">
        <v>256</v>
      </c>
      <c r="AU33" s="3" t="s">
        <v>257</v>
      </c>
      <c r="AV33" s="3" t="s">
        <v>330</v>
      </c>
    </row>
    <row r="34" ht="15.25" spans="2:48">
      <c r="B34" s="209"/>
      <c r="C34" s="133"/>
      <c r="D34" s="133"/>
      <c r="F34" s="40"/>
      <c r="G34" s="41"/>
      <c r="H34" s="42"/>
      <c r="J34" s="47"/>
      <c r="K34" s="52"/>
      <c r="L34" s="27" t="s">
        <v>331</v>
      </c>
      <c r="M34" s="126"/>
      <c r="N34" s="11" t="s">
        <v>327</v>
      </c>
      <c r="O34" s="11" t="s">
        <v>328</v>
      </c>
      <c r="P34" s="11" t="s">
        <v>328</v>
      </c>
      <c r="Q34" s="133"/>
      <c r="R34" s="223"/>
      <c r="S34" s="224"/>
      <c r="T34" s="213"/>
      <c r="U34" s="163"/>
      <c r="V34" s="164"/>
      <c r="W34" s="165"/>
      <c r="X34" s="133"/>
      <c r="Y34" s="154" t="s">
        <v>166</v>
      </c>
      <c r="Z34" s="221"/>
      <c r="AA34" s="221"/>
      <c r="AB34" s="221"/>
      <c r="AC34" s="221"/>
      <c r="AD34" s="221"/>
      <c r="AE34" s="149"/>
      <c r="AF34" s="222" t="s">
        <v>319</v>
      </c>
      <c r="AG34" s="153" t="s">
        <v>110</v>
      </c>
      <c r="AH34" s="222"/>
      <c r="AI34" s="133"/>
      <c r="AJ34" s="133"/>
      <c r="AK34" s="135" t="s">
        <v>108</v>
      </c>
      <c r="AL34" s="214"/>
      <c r="AM34" s="214"/>
      <c r="AN34" s="214"/>
      <c r="AO34" s="133"/>
      <c r="AP34" s="214"/>
      <c r="AQ34" s="214"/>
      <c r="AR34" s="214"/>
      <c r="AS34" s="214"/>
      <c r="AT34" s="3" t="s">
        <v>256</v>
      </c>
      <c r="AU34" s="3" t="s">
        <v>257</v>
      </c>
    </row>
    <row r="35" ht="16" spans="2:48">
      <c r="B35" s="209"/>
      <c r="C35" s="217" t="s">
        <v>332</v>
      </c>
      <c r="D35" s="27" t="s">
        <v>332</v>
      </c>
      <c r="F35" s="40"/>
      <c r="G35" s="41"/>
      <c r="H35" s="42"/>
      <c r="J35" s="47"/>
      <c r="K35" s="53" t="s">
        <v>194</v>
      </c>
      <c r="L35" s="27" t="s">
        <v>195</v>
      </c>
      <c r="M35" s="11" t="s">
        <v>266</v>
      </c>
      <c r="N35" s="11" t="s">
        <v>332</v>
      </c>
      <c r="O35" s="11" t="s">
        <v>333</v>
      </c>
      <c r="P35" s="11" t="s">
        <v>333</v>
      </c>
      <c r="Q35" s="133"/>
      <c r="R35" s="223"/>
      <c r="S35" s="224"/>
      <c r="T35" s="213"/>
      <c r="U35" s="163"/>
      <c r="V35" s="164"/>
      <c r="W35" s="165"/>
      <c r="X35" s="133"/>
      <c r="Y35" s="154" t="s">
        <v>196</v>
      </c>
      <c r="Z35" s="221"/>
      <c r="AA35" s="221"/>
      <c r="AB35" s="221"/>
      <c r="AC35" s="221"/>
      <c r="AD35" s="221"/>
      <c r="AE35" s="149"/>
      <c r="AF35" s="222" t="s">
        <v>319</v>
      </c>
      <c r="AG35" s="153" t="s">
        <v>110</v>
      </c>
      <c r="AH35" s="222"/>
      <c r="AI35" s="133"/>
      <c r="AJ35" s="133"/>
      <c r="AK35" s="135" t="s">
        <v>108</v>
      </c>
      <c r="AL35" s="214"/>
      <c r="AM35" s="214"/>
      <c r="AN35" s="214"/>
      <c r="AO35" s="133"/>
      <c r="AP35" s="214"/>
      <c r="AQ35" s="214"/>
      <c r="AR35" s="214"/>
      <c r="AS35" s="214"/>
      <c r="AT35" s="3" t="s">
        <v>256</v>
      </c>
      <c r="AU35" s="3" t="s">
        <v>257</v>
      </c>
    </row>
    <row r="36" ht="16" spans="2:48">
      <c r="B36" s="209"/>
      <c r="C36" s="217" t="s">
        <v>334</v>
      </c>
      <c r="D36" s="27" t="s">
        <v>334</v>
      </c>
      <c r="F36" s="40"/>
      <c r="G36" s="41"/>
      <c r="H36" s="42"/>
      <c r="J36" s="47"/>
      <c r="K36" s="50" t="s">
        <v>335</v>
      </c>
      <c r="L36" s="27" t="s">
        <v>188</v>
      </c>
      <c r="M36" s="141" t="s">
        <v>336</v>
      </c>
      <c r="N36" s="11"/>
      <c r="O36" s="11"/>
      <c r="P36" s="11"/>
      <c r="Q36" s="133"/>
      <c r="R36" s="223"/>
      <c r="S36" s="224"/>
      <c r="T36" s="213"/>
      <c r="U36" s="163"/>
      <c r="V36" s="164"/>
      <c r="W36" s="165"/>
      <c r="X36" s="133"/>
      <c r="Y36" s="154" t="s">
        <v>189</v>
      </c>
      <c r="Z36" s="221"/>
      <c r="AA36" s="221"/>
      <c r="AB36" s="221"/>
      <c r="AC36" s="221"/>
      <c r="AD36" s="221"/>
      <c r="AE36" s="149"/>
      <c r="AF36" s="222" t="s">
        <v>319</v>
      </c>
      <c r="AG36" s="153" t="s">
        <v>110</v>
      </c>
      <c r="AH36" s="222"/>
      <c r="AI36" s="133"/>
      <c r="AJ36" s="133"/>
      <c r="AK36" s="214" t="s">
        <v>60</v>
      </c>
      <c r="AL36" s="214"/>
      <c r="AM36" s="214"/>
      <c r="AN36" s="214"/>
      <c r="AO36" s="133"/>
      <c r="AP36" s="214"/>
      <c r="AQ36" s="214"/>
      <c r="AR36" s="214"/>
      <c r="AS36" s="214"/>
      <c r="AT36" s="3" t="s">
        <v>308</v>
      </c>
      <c r="AU36" s="3" t="s">
        <v>309</v>
      </c>
    </row>
    <row r="37" ht="15.25" spans="2:48">
      <c r="B37" s="209"/>
      <c r="C37" s="133"/>
      <c r="D37" s="133"/>
      <c r="F37" s="40"/>
      <c r="G37" s="41"/>
      <c r="H37" s="42"/>
      <c r="J37" s="47"/>
      <c r="K37" s="54"/>
      <c r="L37" s="27" t="s">
        <v>190</v>
      </c>
      <c r="M37" s="200"/>
      <c r="N37" s="11"/>
      <c r="O37" s="11"/>
      <c r="P37" s="11"/>
      <c r="Q37" s="133"/>
      <c r="R37" s="223"/>
      <c r="S37" s="224"/>
      <c r="T37" s="213"/>
      <c r="U37" s="163"/>
      <c r="V37" s="164"/>
      <c r="W37" s="165"/>
      <c r="X37" s="133"/>
      <c r="Y37" s="154" t="s">
        <v>191</v>
      </c>
      <c r="Z37" s="221"/>
      <c r="AA37" s="221"/>
      <c r="AB37" s="221"/>
      <c r="AC37" s="221"/>
      <c r="AD37" s="221"/>
      <c r="AE37" s="149"/>
      <c r="AF37" s="222" t="s">
        <v>319</v>
      </c>
      <c r="AG37" s="153" t="s">
        <v>110</v>
      </c>
      <c r="AH37" s="222"/>
      <c r="AI37" s="133"/>
      <c r="AJ37" s="133"/>
      <c r="AK37" s="214" t="s">
        <v>60</v>
      </c>
      <c r="AL37" s="214"/>
      <c r="AM37" s="214"/>
      <c r="AN37" s="214"/>
      <c r="AO37" s="133"/>
      <c r="AP37" s="214"/>
      <c r="AQ37" s="214"/>
      <c r="AR37" s="214"/>
      <c r="AS37" s="214"/>
      <c r="AT37" s="3" t="s">
        <v>308</v>
      </c>
      <c r="AU37" s="3" t="s">
        <v>309</v>
      </c>
    </row>
    <row r="38" ht="15.25" spans="2:48">
      <c r="B38" s="209"/>
      <c r="C38" s="133"/>
      <c r="D38" s="133"/>
      <c r="F38" s="40"/>
      <c r="G38" s="41"/>
      <c r="H38" s="42"/>
      <c r="J38" s="47"/>
      <c r="K38" s="52"/>
      <c r="L38" s="27" t="s">
        <v>337</v>
      </c>
      <c r="M38" s="126"/>
      <c r="N38" s="11"/>
      <c r="O38" s="11"/>
      <c r="P38" s="11"/>
      <c r="Q38" s="133"/>
      <c r="R38" s="223"/>
      <c r="S38" s="224"/>
      <c r="T38" s="213"/>
      <c r="U38" s="163"/>
      <c r="V38" s="164"/>
      <c r="W38" s="165"/>
      <c r="X38" s="133"/>
      <c r="Y38" s="154" t="s">
        <v>193</v>
      </c>
      <c r="Z38" s="221"/>
      <c r="AA38" s="221"/>
      <c r="AB38" s="221"/>
      <c r="AC38" s="221"/>
      <c r="AD38" s="221"/>
      <c r="AE38" s="149"/>
      <c r="AF38" s="222"/>
      <c r="AG38" s="153"/>
      <c r="AH38" s="222"/>
      <c r="AI38" s="133"/>
      <c r="AJ38" s="133"/>
      <c r="AK38" s="214" t="s">
        <v>60</v>
      </c>
      <c r="AL38" s="214"/>
      <c r="AM38" s="214"/>
      <c r="AN38" s="214"/>
      <c r="AO38" s="133"/>
      <c r="AP38" s="214"/>
      <c r="AQ38" s="214"/>
      <c r="AR38" s="214"/>
      <c r="AS38" s="214"/>
      <c r="AT38" s="3" t="s">
        <v>308</v>
      </c>
      <c r="AU38" s="3" t="s">
        <v>309</v>
      </c>
    </row>
    <row r="39" ht="16" spans="2:48">
      <c r="B39" s="209"/>
      <c r="C39" s="217" t="s">
        <v>338</v>
      </c>
      <c r="D39" s="27" t="s">
        <v>338</v>
      </c>
      <c r="F39" s="40"/>
      <c r="G39" s="41"/>
      <c r="H39" s="42"/>
      <c r="J39" s="47"/>
      <c r="K39" s="50" t="s">
        <v>339</v>
      </c>
      <c r="L39" s="27" t="s">
        <v>168</v>
      </c>
      <c r="M39" s="11" t="s">
        <v>340</v>
      </c>
      <c r="N39" s="11" t="s">
        <v>338</v>
      </c>
      <c r="O39" s="11"/>
      <c r="P39" s="11" t="s">
        <v>338</v>
      </c>
      <c r="Q39" s="133"/>
      <c r="R39" s="223"/>
      <c r="S39" s="224"/>
      <c r="T39" s="213"/>
      <c r="U39" s="163"/>
      <c r="V39" s="164"/>
      <c r="W39" s="165"/>
      <c r="X39" s="133"/>
      <c r="Y39" s="154" t="s">
        <v>169</v>
      </c>
      <c r="Z39" s="221"/>
      <c r="AA39" s="221"/>
      <c r="AB39" s="221"/>
      <c r="AC39" s="221"/>
      <c r="AD39" s="221"/>
      <c r="AE39" s="149"/>
      <c r="AF39" s="222" t="s">
        <v>319</v>
      </c>
      <c r="AG39" s="153" t="s">
        <v>110</v>
      </c>
      <c r="AH39" s="222"/>
      <c r="AI39" s="133"/>
      <c r="AJ39" s="133"/>
      <c r="AK39" s="135" t="s">
        <v>108</v>
      </c>
      <c r="AL39" s="214"/>
      <c r="AM39" s="214"/>
      <c r="AN39" s="214"/>
      <c r="AO39" s="133"/>
      <c r="AP39" s="214"/>
      <c r="AQ39" s="214"/>
      <c r="AR39" s="214"/>
      <c r="AS39" s="214"/>
      <c r="AT39" s="3" t="s">
        <v>256</v>
      </c>
      <c r="AU39" s="3" t="s">
        <v>257</v>
      </c>
    </row>
    <row r="40" ht="15.25" spans="2:48">
      <c r="B40" s="209"/>
      <c r="C40" s="133"/>
      <c r="D40" s="133"/>
      <c r="F40" s="40"/>
      <c r="G40" s="41"/>
      <c r="H40" s="42"/>
      <c r="J40" s="47"/>
      <c r="K40" s="54"/>
      <c r="L40" s="27" t="s">
        <v>170</v>
      </c>
      <c r="M40" s="11" t="s">
        <v>325</v>
      </c>
      <c r="N40" s="11"/>
      <c r="O40" s="11"/>
      <c r="P40" s="11"/>
      <c r="Q40" s="133"/>
      <c r="R40" s="223"/>
      <c r="S40" s="224"/>
      <c r="T40" s="213"/>
      <c r="U40" s="163"/>
      <c r="V40" s="164"/>
      <c r="W40" s="165"/>
      <c r="X40" s="133"/>
      <c r="Y40" s="154" t="s">
        <v>171</v>
      </c>
      <c r="Z40" s="221"/>
      <c r="AA40" s="221"/>
      <c r="AB40" s="221"/>
      <c r="AC40" s="221"/>
      <c r="AD40" s="221"/>
      <c r="AE40" s="149"/>
      <c r="AF40" s="225" t="s">
        <v>319</v>
      </c>
      <c r="AG40" s="226" t="s">
        <v>110</v>
      </c>
      <c r="AH40" s="222"/>
      <c r="AI40" s="133"/>
      <c r="AJ40" s="133"/>
      <c r="AK40" s="214" t="s">
        <v>60</v>
      </c>
      <c r="AL40" s="214"/>
      <c r="AM40" s="214"/>
      <c r="AN40" s="214"/>
      <c r="AO40" s="133"/>
      <c r="AP40" s="214"/>
      <c r="AQ40" s="214"/>
      <c r="AR40" s="214"/>
      <c r="AS40" s="214"/>
      <c r="AT40" s="3" t="s">
        <v>308</v>
      </c>
      <c r="AU40" s="3" t="s">
        <v>309</v>
      </c>
    </row>
    <row r="41" ht="15.25" spans="2:48">
      <c r="B41" s="209"/>
      <c r="C41" s="133"/>
      <c r="D41" s="133"/>
      <c r="F41" s="40"/>
      <c r="G41" s="41"/>
      <c r="H41" s="42"/>
      <c r="J41" s="47"/>
      <c r="K41" s="54"/>
      <c r="L41" s="27" t="s">
        <v>341</v>
      </c>
      <c r="M41" s="11" t="s">
        <v>325</v>
      </c>
      <c r="N41" s="11"/>
      <c r="O41" s="11"/>
      <c r="P41" s="11"/>
      <c r="Q41" s="133"/>
      <c r="R41" s="223"/>
      <c r="S41" s="224"/>
      <c r="T41" s="213"/>
      <c r="U41" s="163"/>
      <c r="V41" s="164"/>
      <c r="W41" s="165"/>
      <c r="X41" s="133"/>
      <c r="Y41" s="154" t="s">
        <v>173</v>
      </c>
      <c r="Z41" s="154"/>
      <c r="AA41" s="154"/>
      <c r="AB41" s="154"/>
      <c r="AC41" s="154"/>
      <c r="AD41" s="153"/>
      <c r="AE41" s="149"/>
      <c r="AF41" s="149"/>
      <c r="AG41" s="226" t="s">
        <v>110</v>
      </c>
      <c r="AH41" s="154"/>
      <c r="AI41" s="133"/>
      <c r="AJ41" s="133"/>
      <c r="AK41" s="214" t="s">
        <v>60</v>
      </c>
      <c r="AL41" s="214"/>
      <c r="AM41" s="214"/>
      <c r="AN41" s="214"/>
      <c r="AO41" s="133"/>
      <c r="AP41" s="214"/>
      <c r="AQ41" s="214"/>
      <c r="AR41" s="214"/>
      <c r="AS41" s="214"/>
      <c r="AT41" s="3" t="s">
        <v>308</v>
      </c>
      <c r="AU41" s="3" t="s">
        <v>309</v>
      </c>
    </row>
    <row r="42" ht="16" spans="2:48">
      <c r="B42" s="209"/>
      <c r="C42" s="217" t="s">
        <v>342</v>
      </c>
      <c r="D42" s="27" t="s">
        <v>343</v>
      </c>
      <c r="F42" s="40"/>
      <c r="G42" s="41"/>
      <c r="H42" s="42"/>
      <c r="J42" s="47"/>
      <c r="K42" s="50" t="s">
        <v>344</v>
      </c>
      <c r="L42" s="27" t="s">
        <v>345</v>
      </c>
      <c r="M42" s="11" t="s">
        <v>346</v>
      </c>
      <c r="N42" s="11"/>
      <c r="O42" s="11"/>
      <c r="P42" s="11"/>
      <c r="Q42" s="133"/>
      <c r="R42" s="223"/>
      <c r="S42" s="224"/>
      <c r="T42" s="213"/>
      <c r="U42" s="163"/>
      <c r="V42" s="164"/>
      <c r="W42" s="165"/>
      <c r="X42" s="133"/>
      <c r="Y42" s="154" t="s">
        <v>176</v>
      </c>
      <c r="Z42" s="154"/>
      <c r="AA42" s="154"/>
      <c r="AB42" s="154"/>
      <c r="AC42" s="154"/>
      <c r="AD42" s="153"/>
      <c r="AE42" s="149"/>
      <c r="AF42" s="149"/>
      <c r="AG42" s="226" t="s">
        <v>110</v>
      </c>
      <c r="AH42" s="154"/>
      <c r="AI42" s="133"/>
      <c r="AJ42" s="133"/>
      <c r="AK42" s="214" t="s">
        <v>60</v>
      </c>
      <c r="AL42" s="214"/>
      <c r="AM42" s="214"/>
      <c r="AN42" s="214"/>
      <c r="AO42" s="133"/>
      <c r="AP42" s="214"/>
      <c r="AQ42" s="214"/>
      <c r="AR42" s="214"/>
      <c r="AS42" s="214"/>
      <c r="AT42" s="3" t="s">
        <v>256</v>
      </c>
      <c r="AU42" s="3" t="s">
        <v>257</v>
      </c>
    </row>
    <row r="43" ht="15.25" spans="2:48">
      <c r="B43" s="209"/>
      <c r="C43" s="133"/>
      <c r="D43" s="133"/>
      <c r="F43" s="40"/>
      <c r="G43" s="41"/>
      <c r="H43" s="42"/>
      <c r="J43" s="47"/>
      <c r="K43" s="54"/>
      <c r="L43" s="27" t="s">
        <v>177</v>
      </c>
      <c r="M43" s="11" t="s">
        <v>325</v>
      </c>
      <c r="N43" s="11"/>
      <c r="O43" s="11"/>
      <c r="P43" s="11"/>
      <c r="Q43" s="133"/>
      <c r="R43" s="223"/>
      <c r="S43" s="224"/>
      <c r="T43" s="213"/>
      <c r="U43" s="163"/>
      <c r="V43" s="164"/>
      <c r="W43" s="165"/>
      <c r="X43" s="133"/>
      <c r="Y43" s="154" t="s">
        <v>178</v>
      </c>
      <c r="Z43" s="154"/>
      <c r="AA43" s="154"/>
      <c r="AB43" s="154"/>
      <c r="AC43" s="154"/>
      <c r="AD43" s="153"/>
      <c r="AE43" s="149"/>
      <c r="AF43" s="149"/>
      <c r="AG43" s="226" t="s">
        <v>110</v>
      </c>
      <c r="AH43" s="154"/>
      <c r="AI43" s="133"/>
      <c r="AJ43" s="133"/>
      <c r="AK43" s="214" t="s">
        <v>60</v>
      </c>
      <c r="AL43" s="214"/>
      <c r="AM43" s="214"/>
      <c r="AN43" s="214"/>
      <c r="AO43" s="133"/>
      <c r="AP43" s="214"/>
      <c r="AQ43" s="214"/>
      <c r="AR43" s="214"/>
      <c r="AS43" s="214"/>
      <c r="AT43" s="3" t="s">
        <v>308</v>
      </c>
      <c r="AU43" s="3" t="s">
        <v>309</v>
      </c>
    </row>
    <row r="44" ht="15.25" spans="2:48">
      <c r="B44" s="209"/>
      <c r="C44" s="133"/>
      <c r="D44" s="133"/>
      <c r="F44" s="40"/>
      <c r="G44" s="41"/>
      <c r="H44" s="42"/>
      <c r="J44" s="47"/>
      <c r="K44" s="54"/>
      <c r="L44" s="27" t="s">
        <v>347</v>
      </c>
      <c r="M44" s="11" t="s">
        <v>325</v>
      </c>
      <c r="N44" s="11"/>
      <c r="O44" s="11"/>
      <c r="P44" s="11"/>
      <c r="Q44" s="133"/>
      <c r="R44" s="223"/>
      <c r="S44" s="224"/>
      <c r="T44" s="213"/>
      <c r="U44" s="163"/>
      <c r="V44" s="164"/>
      <c r="W44" s="165"/>
      <c r="X44" s="133"/>
      <c r="Y44" s="154" t="s">
        <v>180</v>
      </c>
      <c r="Z44" s="154"/>
      <c r="AA44" s="154"/>
      <c r="AB44" s="154"/>
      <c r="AC44" s="154"/>
      <c r="AD44" s="153"/>
      <c r="AE44" s="149"/>
      <c r="AF44" s="149"/>
      <c r="AG44" s="226" t="s">
        <v>110</v>
      </c>
      <c r="AH44" s="154"/>
      <c r="AI44" s="133"/>
      <c r="AJ44" s="133"/>
      <c r="AK44" s="214" t="s">
        <v>60</v>
      </c>
      <c r="AL44" s="214"/>
      <c r="AM44" s="214"/>
      <c r="AN44" s="214"/>
      <c r="AO44" s="133"/>
      <c r="AP44" s="214"/>
      <c r="AQ44" s="214"/>
      <c r="AR44" s="214"/>
      <c r="AS44" s="214"/>
      <c r="AT44" s="3" t="s">
        <v>308</v>
      </c>
      <c r="AU44" s="3" t="s">
        <v>309</v>
      </c>
    </row>
    <row r="45" ht="15.25" spans="2:48">
      <c r="B45" s="209"/>
      <c r="C45" s="133"/>
      <c r="D45" s="133"/>
      <c r="F45" s="40"/>
      <c r="G45" s="41"/>
      <c r="H45" s="42"/>
      <c r="J45" s="47"/>
      <c r="K45" s="54"/>
      <c r="L45" s="27" t="s">
        <v>348</v>
      </c>
      <c r="M45" s="141" t="s">
        <v>325</v>
      </c>
      <c r="N45" s="141"/>
      <c r="O45" s="141"/>
      <c r="P45" s="141"/>
      <c r="Q45" s="227"/>
      <c r="R45" s="223"/>
      <c r="S45" s="224"/>
      <c r="T45" s="213"/>
      <c r="U45" s="163"/>
      <c r="V45" s="164"/>
      <c r="W45" s="165"/>
      <c r="X45" s="133"/>
      <c r="Y45" s="154" t="s">
        <v>182</v>
      </c>
      <c r="Z45" s="154"/>
      <c r="AA45" s="154"/>
      <c r="AB45" s="154"/>
      <c r="AC45" s="154"/>
      <c r="AD45" s="153"/>
      <c r="AE45" s="149"/>
      <c r="AF45" s="149"/>
      <c r="AG45" s="226" t="s">
        <v>110</v>
      </c>
      <c r="AH45" s="154"/>
      <c r="AI45" s="133"/>
      <c r="AJ45" s="133"/>
      <c r="AK45" s="214" t="s">
        <v>60</v>
      </c>
      <c r="AL45" s="228"/>
      <c r="AM45" s="228"/>
      <c r="AN45" s="228"/>
      <c r="AO45" s="133"/>
      <c r="AP45" s="214"/>
      <c r="AQ45" s="214"/>
      <c r="AR45" s="214"/>
      <c r="AS45" s="214"/>
      <c r="AT45" s="3" t="s">
        <v>308</v>
      </c>
      <c r="AU45" s="3" t="s">
        <v>309</v>
      </c>
    </row>
    <row r="46" ht="15.25" spans="2:48">
      <c r="B46" s="209"/>
      <c r="C46" s="133"/>
      <c r="D46" s="133"/>
      <c r="F46" s="40"/>
      <c r="G46" s="41"/>
      <c r="H46" s="42"/>
      <c r="J46" s="47"/>
      <c r="K46" s="54"/>
      <c r="L46" s="27" t="s">
        <v>183</v>
      </c>
      <c r="M46" s="141" t="s">
        <v>325</v>
      </c>
      <c r="N46" s="141"/>
      <c r="O46" s="141"/>
      <c r="P46" s="141"/>
      <c r="Q46" s="227"/>
      <c r="R46" s="223"/>
      <c r="S46" s="224"/>
      <c r="T46" s="213"/>
      <c r="U46" s="163"/>
      <c r="V46" s="164"/>
      <c r="W46" s="165"/>
      <c r="X46" s="227"/>
      <c r="Y46" s="154" t="s">
        <v>184</v>
      </c>
      <c r="Z46" s="154"/>
      <c r="AA46" s="154"/>
      <c r="AB46" s="154"/>
      <c r="AC46" s="154"/>
      <c r="AD46" s="229"/>
      <c r="AE46" s="230"/>
      <c r="AF46" s="230"/>
      <c r="AG46" s="226"/>
      <c r="AH46" s="154"/>
      <c r="AI46" s="227"/>
      <c r="AJ46" s="227"/>
      <c r="AK46" s="214" t="s">
        <v>60</v>
      </c>
      <c r="AL46" s="228"/>
      <c r="AM46" s="228"/>
      <c r="AN46" s="228"/>
      <c r="AO46" s="227"/>
      <c r="AP46" s="228"/>
      <c r="AQ46" s="228"/>
      <c r="AR46" s="228"/>
      <c r="AS46" s="228"/>
      <c r="AT46" s="3" t="s">
        <v>308</v>
      </c>
      <c r="AU46" s="3" t="s">
        <v>309</v>
      </c>
    </row>
    <row r="47" ht="15.25" spans="2:48">
      <c r="B47" s="231"/>
      <c r="C47" s="227"/>
      <c r="D47" s="227"/>
      <c r="F47" s="56"/>
      <c r="G47" s="57"/>
      <c r="H47" s="232"/>
      <c r="J47" s="47"/>
      <c r="K47" s="52"/>
      <c r="L47" s="27" t="s">
        <v>185</v>
      </c>
      <c r="M47" s="141" t="s">
        <v>325</v>
      </c>
      <c r="N47" s="141"/>
      <c r="O47" s="141"/>
      <c r="P47" s="141"/>
      <c r="Q47" s="227"/>
      <c r="R47" s="223"/>
      <c r="S47" s="224"/>
      <c r="T47" s="233"/>
      <c r="U47" s="163"/>
      <c r="V47" s="164"/>
      <c r="W47" s="165"/>
      <c r="X47" s="227"/>
      <c r="Y47" s="154" t="s">
        <v>186</v>
      </c>
      <c r="Z47" s="154"/>
      <c r="AA47" s="154"/>
      <c r="AB47" s="154"/>
      <c r="AC47" s="154"/>
      <c r="AD47" s="229"/>
      <c r="AE47" s="230"/>
      <c r="AF47" s="230"/>
      <c r="AG47" s="226"/>
      <c r="AH47" s="154"/>
      <c r="AI47" s="227"/>
      <c r="AJ47" s="227"/>
      <c r="AK47" s="214" t="s">
        <v>60</v>
      </c>
      <c r="AL47" s="228"/>
      <c r="AM47" s="228"/>
      <c r="AN47" s="228"/>
      <c r="AO47" s="227"/>
      <c r="AP47" s="228"/>
      <c r="AQ47" s="228"/>
      <c r="AR47" s="228"/>
      <c r="AS47" s="228"/>
      <c r="AT47" s="3" t="s">
        <v>308</v>
      </c>
      <c r="AU47" s="3" t="s">
        <v>309</v>
      </c>
    </row>
    <row r="48" customHeight="1" spans="2:48">
      <c r="B48" s="234" t="s">
        <v>206</v>
      </c>
      <c r="C48" s="235" t="s">
        <v>349</v>
      </c>
      <c r="D48" s="64" t="s">
        <v>350</v>
      </c>
      <c r="F48" s="59"/>
      <c r="G48" s="60"/>
      <c r="H48" s="61" t="s">
        <v>209</v>
      </c>
      <c r="J48" s="236" t="s">
        <v>206</v>
      </c>
      <c r="K48" s="235" t="s">
        <v>349</v>
      </c>
      <c r="L48" s="64" t="s">
        <v>350</v>
      </c>
      <c r="M48" s="168" t="s">
        <v>266</v>
      </c>
      <c r="N48" s="168"/>
      <c r="O48" s="168" t="s">
        <v>209</v>
      </c>
      <c r="P48" s="168"/>
      <c r="Q48" s="237"/>
      <c r="R48" s="59"/>
      <c r="S48" s="238"/>
      <c r="T48" s="239" t="s">
        <v>351</v>
      </c>
      <c r="U48" s="240"/>
      <c r="V48" s="166" t="s">
        <v>104</v>
      </c>
      <c r="W48" s="167"/>
      <c r="X48" s="227"/>
      <c r="Y48" s="154" t="s">
        <v>352</v>
      </c>
      <c r="Z48" s="154"/>
      <c r="AA48" s="154"/>
      <c r="AB48" s="154"/>
      <c r="AC48" s="154"/>
      <c r="AD48" s="229"/>
      <c r="AE48" s="241"/>
      <c r="AF48" s="241"/>
      <c r="AG48" s="226" t="s">
        <v>110</v>
      </c>
      <c r="AH48" s="242"/>
      <c r="AI48" s="227"/>
      <c r="AJ48" s="227"/>
      <c r="AK48" s="135" t="s">
        <v>108</v>
      </c>
      <c r="AL48" s="228"/>
      <c r="AM48" s="135" t="s">
        <v>108</v>
      </c>
      <c r="AN48" s="243"/>
      <c r="AO48" s="227"/>
      <c r="AP48" s="228"/>
      <c r="AQ48" s="228"/>
      <c r="AR48" s="228"/>
      <c r="AS48" s="228"/>
      <c r="AT48" s="3" t="s">
        <v>256</v>
      </c>
      <c r="AU48" s="3" t="s">
        <v>257</v>
      </c>
    </row>
    <row r="49" customHeight="1" spans="1:48">
      <c r="B49" s="244"/>
      <c r="C49" s="235" t="s">
        <v>353</v>
      </c>
      <c r="D49" s="64" t="s">
        <v>354</v>
      </c>
      <c r="F49" s="65"/>
      <c r="G49" s="65"/>
      <c r="H49" s="66"/>
      <c r="J49" s="236"/>
      <c r="K49" s="235" t="s">
        <v>353</v>
      </c>
      <c r="L49" s="64" t="s">
        <v>354</v>
      </c>
      <c r="M49" s="177"/>
      <c r="N49" s="177"/>
      <c r="O49" s="177"/>
      <c r="P49" s="177"/>
      <c r="Q49" s="245"/>
      <c r="R49" s="82"/>
      <c r="S49" s="65"/>
      <c r="T49" s="246"/>
      <c r="U49" s="65"/>
      <c r="V49" s="247"/>
      <c r="W49" s="248"/>
      <c r="X49" s="249"/>
      <c r="Y49" s="154" t="s">
        <v>352</v>
      </c>
      <c r="Z49" s="154"/>
      <c r="AA49" s="154"/>
      <c r="AB49" s="154"/>
      <c r="AC49" s="154"/>
      <c r="AD49" s="229"/>
      <c r="AE49" s="241"/>
      <c r="AF49" s="241"/>
      <c r="AG49" s="226"/>
      <c r="AH49" s="242"/>
      <c r="AI49" s="227"/>
      <c r="AJ49" s="227"/>
      <c r="AK49" s="135"/>
      <c r="AL49" s="228"/>
      <c r="AM49" s="135"/>
      <c r="AN49" s="243"/>
      <c r="AO49" s="227"/>
      <c r="AP49" s="228"/>
      <c r="AQ49" s="228"/>
      <c r="AR49" s="228"/>
      <c r="AS49" s="228"/>
      <c r="AT49" s="3" t="s">
        <v>256</v>
      </c>
      <c r="AU49" s="3" t="s">
        <v>257</v>
      </c>
    </row>
    <row r="50" customHeight="1" spans="1:48">
      <c r="B50" s="250"/>
      <c r="C50" s="235" t="s">
        <v>355</v>
      </c>
      <c r="D50" s="64" t="s">
        <v>356</v>
      </c>
      <c r="F50" s="65"/>
      <c r="G50" s="65"/>
      <c r="H50" s="66"/>
      <c r="J50" s="236"/>
      <c r="K50" s="235" t="s">
        <v>355</v>
      </c>
      <c r="L50" s="64" t="s">
        <v>356</v>
      </c>
      <c r="M50" s="177"/>
      <c r="N50" s="177"/>
      <c r="O50" s="177"/>
      <c r="P50" s="177"/>
      <c r="Q50" s="245"/>
      <c r="R50" s="82"/>
      <c r="S50" s="65"/>
      <c r="T50" s="246"/>
      <c r="U50" s="65"/>
      <c r="V50" s="247"/>
      <c r="W50" s="248"/>
      <c r="X50" s="249"/>
      <c r="Y50" s="154" t="s">
        <v>352</v>
      </c>
      <c r="Z50" s="154"/>
      <c r="AA50" s="154"/>
      <c r="AB50" s="154"/>
      <c r="AC50" s="154"/>
      <c r="AD50" s="229"/>
      <c r="AE50" s="241"/>
      <c r="AF50" s="241"/>
      <c r="AG50" s="226"/>
      <c r="AH50" s="242"/>
      <c r="AI50" s="227"/>
      <c r="AJ50" s="227"/>
      <c r="AK50" s="135"/>
      <c r="AL50" s="228"/>
      <c r="AM50" s="135"/>
      <c r="AN50" s="243"/>
      <c r="AO50" s="227"/>
      <c r="AP50" s="228"/>
      <c r="AQ50" s="228"/>
      <c r="AR50" s="228"/>
      <c r="AS50" s="228"/>
      <c r="AT50" s="3" t="s">
        <v>256</v>
      </c>
      <c r="AU50" s="3" t="s">
        <v>257</v>
      </c>
    </row>
    <row r="51" ht="15.5" customHeight="1" spans="1:48">
      <c r="J51" s="74" t="s">
        <v>210</v>
      </c>
      <c r="K51" s="75" t="s">
        <v>210</v>
      </c>
      <c r="L51" s="76" t="s">
        <v>210</v>
      </c>
      <c r="M51" s="177" t="s">
        <v>357</v>
      </c>
      <c r="N51" s="177"/>
      <c r="O51" s="177"/>
      <c r="P51" s="177"/>
      <c r="Q51" s="245"/>
      <c r="R51" s="82"/>
      <c r="S51" s="65"/>
      <c r="T51" s="246" t="s">
        <v>211</v>
      </c>
      <c r="U51" s="65"/>
      <c r="V51" s="251" t="s">
        <v>211</v>
      </c>
      <c r="W51" s="252"/>
      <c r="X51" s="249"/>
      <c r="Y51" s="154" t="s">
        <v>358</v>
      </c>
      <c r="Z51" s="154"/>
      <c r="AA51" s="154"/>
      <c r="AB51" s="154"/>
      <c r="AC51" s="154"/>
      <c r="AD51" s="154"/>
      <c r="AE51" s="241"/>
      <c r="AF51" s="241"/>
      <c r="AG51" s="226" t="s">
        <v>110</v>
      </c>
      <c r="AH51" s="242"/>
      <c r="AI51" s="227"/>
      <c r="AJ51" s="227"/>
      <c r="AK51" s="135" t="s">
        <v>60</v>
      </c>
      <c r="AL51" s="228"/>
      <c r="AM51" s="135" t="s">
        <v>60</v>
      </c>
      <c r="AN51" s="243"/>
      <c r="AO51" s="227"/>
      <c r="AP51" s="228"/>
      <c r="AQ51" s="228"/>
      <c r="AR51" s="228"/>
      <c r="AS51" s="228"/>
      <c r="AT51" s="3" t="s">
        <v>308</v>
      </c>
      <c r="AU51" s="3" t="s">
        <v>359</v>
      </c>
      <c r="AV51" s="3" t="s">
        <v>360</v>
      </c>
    </row>
    <row r="52" ht="15" customHeight="1" spans="1:48">
      <c r="B52" s="253" t="s">
        <v>361</v>
      </c>
      <c r="C52" s="85" t="s">
        <v>362</v>
      </c>
      <c r="D52" s="81" t="s">
        <v>363</v>
      </c>
      <c r="J52" s="77" t="s">
        <v>212</v>
      </c>
      <c r="K52" s="78" t="s">
        <v>213</v>
      </c>
      <c r="L52" s="27" t="s">
        <v>364</v>
      </c>
      <c r="M52" s="141" t="s">
        <v>325</v>
      </c>
      <c r="N52" s="141"/>
      <c r="O52" s="141"/>
      <c r="P52" s="141" t="s">
        <v>365</v>
      </c>
      <c r="Q52" s="245"/>
      <c r="R52" s="82"/>
      <c r="S52" s="65"/>
      <c r="T52" s="246" t="s">
        <v>213</v>
      </c>
      <c r="U52" s="65"/>
      <c r="V52" s="254"/>
      <c r="W52" s="240"/>
      <c r="X52" s="249"/>
      <c r="Y52" s="154" t="s">
        <v>366</v>
      </c>
      <c r="Z52" s="154"/>
      <c r="AA52" s="154"/>
      <c r="AB52" s="154"/>
      <c r="AC52" s="154"/>
      <c r="AD52" s="154"/>
      <c r="AE52" s="149" t="s">
        <v>367</v>
      </c>
      <c r="AF52" s="149" t="s">
        <v>368</v>
      </c>
      <c r="AG52" s="221" t="s">
        <v>369</v>
      </c>
      <c r="AH52" s="154" t="s">
        <v>217</v>
      </c>
      <c r="AI52" s="227"/>
      <c r="AJ52" s="227"/>
      <c r="AK52" s="135" t="s">
        <v>108</v>
      </c>
      <c r="AL52" s="228"/>
      <c r="AM52" s="135" t="s">
        <v>108</v>
      </c>
      <c r="AN52" s="243"/>
      <c r="AO52" s="227"/>
      <c r="AP52" s="228"/>
      <c r="AQ52" s="228"/>
      <c r="AR52" s="228"/>
      <c r="AS52" s="228"/>
      <c r="AT52" s="3" t="s">
        <v>370</v>
      </c>
      <c r="AU52" s="3" t="s">
        <v>371</v>
      </c>
    </row>
    <row r="53" s="1" customFormat="1" ht="15.25" spans="1:48">
      <c r="A53" s="3"/>
      <c r="B53" s="255"/>
      <c r="C53" s="256" t="s">
        <v>372</v>
      </c>
      <c r="D53" s="81" t="s">
        <v>373</v>
      </c>
      <c r="E53" s="3"/>
      <c r="F53" s="3"/>
      <c r="G53" s="3"/>
      <c r="I53" s="3"/>
      <c r="J53" s="79"/>
      <c r="K53" s="80"/>
      <c r="L53" s="81" t="s">
        <v>374</v>
      </c>
      <c r="M53" s="257" t="s">
        <v>325</v>
      </c>
      <c r="N53" s="257"/>
      <c r="O53" s="257"/>
      <c r="P53" s="257"/>
      <c r="Q53" s="245"/>
      <c r="R53" s="82"/>
      <c r="S53" s="65"/>
      <c r="T53" s="258"/>
      <c r="U53" s="65"/>
      <c r="V53" s="254"/>
      <c r="W53" s="240"/>
      <c r="X53" s="249"/>
      <c r="Y53" s="154" t="s">
        <v>375</v>
      </c>
      <c r="Z53" s="154"/>
      <c r="AA53" s="154"/>
      <c r="AB53" s="154"/>
      <c r="AC53" s="154"/>
      <c r="AD53" s="154"/>
      <c r="AE53" s="149" t="s">
        <v>376</v>
      </c>
      <c r="AF53" s="149" t="s">
        <v>377</v>
      </c>
      <c r="AG53" s="221" t="s">
        <v>219</v>
      </c>
      <c r="AH53" s="221" t="s">
        <v>220</v>
      </c>
      <c r="AJ53" s="227"/>
      <c r="AK53" s="214" t="s">
        <v>60</v>
      </c>
      <c r="AL53" s="228"/>
      <c r="AM53" s="214"/>
      <c r="AN53" s="259"/>
      <c r="AP53" s="228"/>
      <c r="AQ53" s="228"/>
      <c r="AR53" s="228"/>
      <c r="AS53" s="228"/>
      <c r="AT53" s="3" t="s">
        <v>308</v>
      </c>
      <c r="AU53" s="3" t="s">
        <v>378</v>
      </c>
    </row>
    <row r="54" ht="15.25" spans="1:48">
      <c r="A54" s="1"/>
      <c r="B54" s="255"/>
      <c r="C54" s="260"/>
      <c r="D54" s="81" t="s">
        <v>379</v>
      </c>
      <c r="F54" s="82"/>
      <c r="G54" s="83"/>
      <c r="H54" s="261" t="s">
        <v>228</v>
      </c>
      <c r="J54" s="79"/>
      <c r="K54" s="85" t="s">
        <v>221</v>
      </c>
      <c r="L54" s="81" t="s">
        <v>380</v>
      </c>
      <c r="M54" s="257" t="s">
        <v>325</v>
      </c>
      <c r="N54" s="257"/>
      <c r="O54" s="257"/>
      <c r="P54" s="257"/>
      <c r="Q54" s="245"/>
      <c r="R54" s="82"/>
      <c r="S54" s="65"/>
      <c r="T54" s="246" t="s">
        <v>222</v>
      </c>
      <c r="U54" s="65"/>
      <c r="V54" s="254"/>
      <c r="W54" s="240"/>
      <c r="X54" s="249"/>
      <c r="Y54" s="154" t="s">
        <v>381</v>
      </c>
      <c r="Z54" s="154"/>
      <c r="AA54" s="154"/>
      <c r="AB54" s="154"/>
      <c r="AC54" s="154"/>
      <c r="AD54" s="154"/>
      <c r="AE54" s="149" t="s">
        <v>376</v>
      </c>
      <c r="AF54" s="262" t="s">
        <v>377</v>
      </c>
      <c r="AG54" s="222" t="s">
        <v>223</v>
      </c>
      <c r="AH54" s="221" t="s">
        <v>220</v>
      </c>
      <c r="AJ54" s="227"/>
      <c r="AK54" s="214" t="s">
        <v>60</v>
      </c>
      <c r="AL54" s="228"/>
      <c r="AM54" s="214"/>
      <c r="AN54" s="263"/>
      <c r="AP54" s="228"/>
      <c r="AQ54" s="228"/>
      <c r="AR54" s="228"/>
      <c r="AS54" s="228"/>
      <c r="AT54" s="3" t="s">
        <v>308</v>
      </c>
      <c r="AU54" s="3" t="s">
        <v>382</v>
      </c>
    </row>
    <row r="55" ht="15.25" spans="1:48">
      <c r="B55" s="255"/>
      <c r="C55" s="85" t="s">
        <v>383</v>
      </c>
      <c r="D55" s="81" t="s">
        <v>384</v>
      </c>
      <c r="F55" s="82"/>
      <c r="G55" s="83"/>
      <c r="H55" s="264"/>
      <c r="J55" s="79"/>
      <c r="K55" s="85" t="s">
        <v>224</v>
      </c>
      <c r="L55" s="81" t="s">
        <v>385</v>
      </c>
      <c r="M55" s="257" t="s">
        <v>325</v>
      </c>
      <c r="N55" s="257"/>
      <c r="O55" s="257"/>
      <c r="P55" s="257"/>
      <c r="Q55" s="245"/>
      <c r="R55" s="82"/>
      <c r="S55" s="65"/>
      <c r="T55" s="258"/>
      <c r="U55" s="65"/>
      <c r="V55" s="254"/>
      <c r="W55" s="240"/>
      <c r="X55" s="249"/>
      <c r="Y55" s="154" t="s">
        <v>386</v>
      </c>
      <c r="Z55" s="154"/>
      <c r="AA55" s="154"/>
      <c r="AB55" s="154"/>
      <c r="AC55" s="154"/>
      <c r="AD55" s="154"/>
      <c r="AE55" s="149" t="s">
        <v>376</v>
      </c>
      <c r="AF55" s="262" t="s">
        <v>368</v>
      </c>
      <c r="AG55" s="222" t="s">
        <v>225</v>
      </c>
      <c r="AH55" s="221" t="s">
        <v>220</v>
      </c>
      <c r="AJ55" s="227"/>
      <c r="AK55" s="214" t="s">
        <v>60</v>
      </c>
      <c r="AL55" s="228"/>
      <c r="AM55" s="228"/>
      <c r="AN55" s="263"/>
      <c r="AP55" s="228"/>
      <c r="AQ55" s="228"/>
      <c r="AR55" s="228"/>
      <c r="AS55" s="228"/>
      <c r="AT55" s="3" t="s">
        <v>308</v>
      </c>
      <c r="AU55" s="3" t="s">
        <v>382</v>
      </c>
    </row>
    <row r="56" ht="15" customHeight="1" spans="1:48">
      <c r="B56" s="255"/>
      <c r="C56" s="85" t="s">
        <v>387</v>
      </c>
      <c r="D56" s="81" t="s">
        <v>388</v>
      </c>
      <c r="F56" s="82"/>
      <c r="G56" s="83"/>
      <c r="H56" s="264"/>
      <c r="J56" s="79"/>
      <c r="K56" s="86" t="s">
        <v>226</v>
      </c>
      <c r="L56" s="27" t="s">
        <v>389</v>
      </c>
      <c r="M56" s="141" t="s">
        <v>390</v>
      </c>
      <c r="N56" s="141"/>
      <c r="O56" s="141"/>
      <c r="P56" s="141"/>
      <c r="Q56" s="245"/>
      <c r="R56" s="82"/>
      <c r="S56" s="65"/>
      <c r="T56" s="246" t="s">
        <v>228</v>
      </c>
      <c r="U56" s="65"/>
      <c r="V56" s="254"/>
      <c r="W56" s="240"/>
      <c r="X56" s="249"/>
      <c r="Y56" s="265" t="s">
        <v>391</v>
      </c>
      <c r="Z56" s="265"/>
      <c r="AA56" s="154"/>
      <c r="AB56" s="154"/>
      <c r="AC56" s="154"/>
      <c r="AD56" s="154"/>
      <c r="AE56" s="149" t="s">
        <v>376</v>
      </c>
      <c r="AF56" s="149" t="s">
        <v>392</v>
      </c>
      <c r="AG56" s="222" t="s">
        <v>229</v>
      </c>
      <c r="AH56" s="222" t="s">
        <v>230</v>
      </c>
      <c r="AJ56" s="227"/>
      <c r="AK56" s="214" t="s">
        <v>60</v>
      </c>
      <c r="AL56" s="228"/>
      <c r="AM56" s="228"/>
      <c r="AN56" s="263"/>
      <c r="AP56" s="228"/>
      <c r="AQ56" s="228"/>
      <c r="AR56" s="228"/>
      <c r="AS56" s="228"/>
      <c r="AT56" s="3" t="s">
        <v>308</v>
      </c>
      <c r="AU56" s="3" t="s">
        <v>393</v>
      </c>
    </row>
    <row r="57" ht="15.25" spans="1:48">
      <c r="B57" s="255"/>
      <c r="C57" s="85"/>
      <c r="D57" s="81" t="s">
        <v>394</v>
      </c>
      <c r="F57" s="82"/>
      <c r="G57" s="83"/>
      <c r="H57" s="264"/>
      <c r="J57" s="79"/>
      <c r="K57" s="87"/>
      <c r="L57" s="27" t="s">
        <v>395</v>
      </c>
      <c r="M57" s="200"/>
      <c r="N57" s="141"/>
      <c r="O57" s="141"/>
      <c r="P57" s="141"/>
      <c r="Q57" s="245"/>
      <c r="R57" s="82"/>
      <c r="S57" s="65"/>
      <c r="T57" s="266"/>
      <c r="U57" s="65"/>
      <c r="V57" s="254"/>
      <c r="W57" s="240"/>
      <c r="X57" s="249"/>
      <c r="Y57" s="265" t="s">
        <v>396</v>
      </c>
      <c r="Z57" s="265"/>
      <c r="AA57" s="154"/>
      <c r="AB57" s="154"/>
      <c r="AC57" s="154"/>
      <c r="AD57" s="154"/>
      <c r="AE57" s="149" t="s">
        <v>376</v>
      </c>
      <c r="AF57" s="149" t="s">
        <v>392</v>
      </c>
      <c r="AG57" s="222" t="s">
        <v>232</v>
      </c>
      <c r="AH57" s="222" t="s">
        <v>230</v>
      </c>
      <c r="AJ57" s="227"/>
      <c r="AK57" s="214" t="s">
        <v>60</v>
      </c>
      <c r="AL57" s="228"/>
      <c r="AM57" s="228"/>
      <c r="AN57" s="263"/>
      <c r="AP57" s="228"/>
      <c r="AQ57" s="228"/>
      <c r="AR57" s="228"/>
      <c r="AS57" s="228"/>
      <c r="AT57" s="3" t="s">
        <v>308</v>
      </c>
      <c r="AU57" s="3" t="s">
        <v>393</v>
      </c>
    </row>
    <row r="58" customHeight="1" spans="1:48">
      <c r="F58" s="82"/>
      <c r="G58" s="83"/>
      <c r="H58" s="264"/>
      <c r="J58" s="79"/>
      <c r="K58" s="87"/>
      <c r="L58" s="27" t="s">
        <v>397</v>
      </c>
      <c r="M58" s="200"/>
      <c r="N58" s="141"/>
      <c r="O58" s="141"/>
      <c r="P58" s="141"/>
      <c r="Q58" s="245"/>
      <c r="R58" s="82"/>
      <c r="S58" s="65"/>
      <c r="T58" s="266"/>
      <c r="U58" s="65"/>
      <c r="V58" s="254"/>
      <c r="W58" s="240"/>
      <c r="X58" s="249"/>
      <c r="Y58" s="265" t="s">
        <v>398</v>
      </c>
      <c r="Z58" s="265"/>
      <c r="AA58" s="154"/>
      <c r="AB58" s="154"/>
      <c r="AC58" s="154"/>
      <c r="AD58" s="154"/>
      <c r="AE58" s="149" t="s">
        <v>376</v>
      </c>
      <c r="AF58" s="149" t="s">
        <v>392</v>
      </c>
      <c r="AG58" s="222" t="s">
        <v>229</v>
      </c>
      <c r="AH58" s="222" t="s">
        <v>230</v>
      </c>
      <c r="AJ58" s="227"/>
      <c r="AK58" s="214" t="s">
        <v>60</v>
      </c>
      <c r="AL58" s="228"/>
      <c r="AM58" s="228"/>
      <c r="AN58" s="263"/>
      <c r="AP58" s="228"/>
      <c r="AQ58" s="228"/>
      <c r="AR58" s="228"/>
      <c r="AS58" s="228"/>
      <c r="AT58" s="3" t="s">
        <v>308</v>
      </c>
      <c r="AU58" s="3" t="s">
        <v>393</v>
      </c>
    </row>
    <row r="59" customHeight="1" spans="1:48">
      <c r="F59" s="82"/>
      <c r="G59" s="83"/>
      <c r="H59" s="264"/>
      <c r="J59" s="79"/>
      <c r="K59" s="87"/>
      <c r="L59" s="27" t="s">
        <v>399</v>
      </c>
      <c r="M59" s="200"/>
      <c r="N59" s="141"/>
      <c r="O59" s="141"/>
      <c r="P59" s="141"/>
      <c r="Q59" s="245"/>
      <c r="R59" s="82"/>
      <c r="S59" s="65"/>
      <c r="T59" s="266"/>
      <c r="U59" s="65"/>
      <c r="V59" s="254"/>
      <c r="W59" s="240"/>
      <c r="X59" s="249"/>
      <c r="Y59" s="265" t="s">
        <v>400</v>
      </c>
      <c r="Z59" s="265"/>
      <c r="AA59" s="154"/>
      <c r="AB59" s="154"/>
      <c r="AC59" s="154"/>
      <c r="AD59" s="154"/>
      <c r="AE59" s="149" t="s">
        <v>376</v>
      </c>
      <c r="AF59" s="149" t="s">
        <v>392</v>
      </c>
      <c r="AG59" s="222" t="s">
        <v>229</v>
      </c>
      <c r="AH59" s="222" t="s">
        <v>230</v>
      </c>
      <c r="AJ59" s="227"/>
      <c r="AK59" s="214" t="s">
        <v>60</v>
      </c>
      <c r="AL59" s="228"/>
      <c r="AM59" s="228"/>
      <c r="AN59" s="263"/>
      <c r="AP59" s="228"/>
      <c r="AQ59" s="228"/>
      <c r="AR59" s="228"/>
      <c r="AS59" s="228"/>
      <c r="AT59" s="3" t="s">
        <v>308</v>
      </c>
      <c r="AU59" s="3" t="s">
        <v>393</v>
      </c>
    </row>
    <row r="60" customHeight="1" spans="1:48">
      <c r="J60" s="79"/>
      <c r="K60" s="88"/>
      <c r="L60" s="27" t="s">
        <v>401</v>
      </c>
      <c r="M60" s="200"/>
      <c r="N60" s="141"/>
      <c r="O60" s="141"/>
      <c r="P60" s="141"/>
      <c r="Q60" s="245"/>
      <c r="R60" s="82"/>
      <c r="S60" s="65"/>
      <c r="T60" s="266"/>
      <c r="U60" s="65"/>
      <c r="V60" s="254"/>
      <c r="W60" s="240"/>
      <c r="X60" s="249"/>
      <c r="Y60" s="265" t="s">
        <v>402</v>
      </c>
      <c r="Z60" s="265"/>
      <c r="AA60" s="154"/>
      <c r="AB60" s="154"/>
      <c r="AC60" s="154"/>
      <c r="AD60" s="154"/>
      <c r="AE60" s="149" t="s">
        <v>376</v>
      </c>
      <c r="AF60" s="149" t="s">
        <v>392</v>
      </c>
      <c r="AG60" s="222" t="s">
        <v>229</v>
      </c>
      <c r="AH60" s="222" t="s">
        <v>230</v>
      </c>
      <c r="AJ60" s="227"/>
      <c r="AK60" s="214" t="s">
        <v>60</v>
      </c>
      <c r="AL60" s="228"/>
      <c r="AM60" s="228"/>
      <c r="AN60" s="263"/>
      <c r="AP60" s="228"/>
      <c r="AQ60" s="228"/>
      <c r="AR60" s="228"/>
      <c r="AS60" s="228"/>
      <c r="AT60" s="3" t="s">
        <v>308</v>
      </c>
      <c r="AU60" s="3" t="s">
        <v>393</v>
      </c>
    </row>
    <row r="61" ht="15" customHeight="1" spans="1:48">
      <c r="J61" s="79"/>
      <c r="K61" s="89" t="s">
        <v>236</v>
      </c>
      <c r="L61" s="27" t="s">
        <v>403</v>
      </c>
      <c r="M61" s="200"/>
      <c r="N61" s="141"/>
      <c r="O61" s="141"/>
      <c r="P61" s="141"/>
      <c r="Q61" s="245"/>
      <c r="R61" s="82"/>
      <c r="S61" s="65"/>
      <c r="T61" s="266"/>
      <c r="U61" s="65"/>
      <c r="V61" s="254"/>
      <c r="W61" s="240"/>
      <c r="X61" s="249"/>
      <c r="Y61" s="265" t="s">
        <v>391</v>
      </c>
      <c r="Z61" s="265"/>
      <c r="AA61" s="154"/>
      <c r="AB61" s="154"/>
      <c r="AC61" s="154"/>
      <c r="AD61" s="154"/>
      <c r="AE61" s="149" t="s">
        <v>376</v>
      </c>
      <c r="AF61" s="149" t="s">
        <v>392</v>
      </c>
      <c r="AG61" s="267" t="s">
        <v>237</v>
      </c>
      <c r="AH61" s="222" t="s">
        <v>230</v>
      </c>
      <c r="AJ61" s="227"/>
      <c r="AK61" s="214" t="s">
        <v>60</v>
      </c>
      <c r="AL61" s="228"/>
      <c r="AM61" s="228"/>
      <c r="AN61" s="263"/>
      <c r="AP61" s="228"/>
      <c r="AQ61" s="228"/>
      <c r="AR61" s="228"/>
      <c r="AS61" s="228"/>
      <c r="AT61" s="3" t="s">
        <v>308</v>
      </c>
      <c r="AU61" s="3" t="s">
        <v>393</v>
      </c>
    </row>
    <row r="62" ht="15.25" spans="1:48">
      <c r="J62" s="79"/>
      <c r="K62" s="90"/>
      <c r="L62" s="27" t="s">
        <v>404</v>
      </c>
      <c r="M62" s="200"/>
      <c r="N62" s="141"/>
      <c r="O62" s="141"/>
      <c r="P62" s="141"/>
      <c r="Q62" s="245"/>
      <c r="R62" s="82"/>
      <c r="S62" s="65"/>
      <c r="T62" s="266"/>
      <c r="U62" s="65"/>
      <c r="V62" s="254"/>
      <c r="W62" s="240"/>
      <c r="X62" s="249"/>
      <c r="Y62" s="265" t="s">
        <v>396</v>
      </c>
      <c r="Z62" s="265"/>
      <c r="AA62" s="154"/>
      <c r="AB62" s="154"/>
      <c r="AC62" s="154"/>
      <c r="AD62" s="154"/>
      <c r="AE62" s="149" t="s">
        <v>376</v>
      </c>
      <c r="AF62" s="149" t="s">
        <v>392</v>
      </c>
      <c r="AG62" s="267" t="s">
        <v>237</v>
      </c>
      <c r="AH62" s="222" t="s">
        <v>230</v>
      </c>
      <c r="AJ62" s="227"/>
      <c r="AK62" s="214" t="s">
        <v>60</v>
      </c>
      <c r="AL62" s="228"/>
      <c r="AM62" s="228"/>
      <c r="AN62" s="263"/>
      <c r="AP62" s="228"/>
      <c r="AQ62" s="228"/>
      <c r="AR62" s="228"/>
      <c r="AS62" s="228"/>
      <c r="AT62" s="3" t="s">
        <v>308</v>
      </c>
      <c r="AU62" s="3" t="s">
        <v>393</v>
      </c>
    </row>
    <row r="63" ht="15.25" spans="1:48">
      <c r="J63" s="79"/>
      <c r="K63" s="90"/>
      <c r="L63" s="27" t="s">
        <v>405</v>
      </c>
      <c r="M63" s="200"/>
      <c r="N63" s="141"/>
      <c r="O63" s="141"/>
      <c r="P63" s="141"/>
      <c r="Q63" s="245"/>
      <c r="R63" s="82"/>
      <c r="S63" s="65"/>
      <c r="T63" s="266"/>
      <c r="U63" s="65"/>
      <c r="V63" s="254"/>
      <c r="W63" s="240"/>
      <c r="X63" s="249"/>
      <c r="Y63" s="265" t="s">
        <v>398</v>
      </c>
      <c r="Z63" s="265"/>
      <c r="AA63" s="154"/>
      <c r="AB63" s="154"/>
      <c r="AC63" s="154"/>
      <c r="AD63" s="154"/>
      <c r="AE63" s="149" t="s">
        <v>376</v>
      </c>
      <c r="AF63" s="149" t="s">
        <v>392</v>
      </c>
      <c r="AG63" s="267" t="s">
        <v>237</v>
      </c>
      <c r="AH63" s="222" t="s">
        <v>230</v>
      </c>
      <c r="AJ63" s="227"/>
      <c r="AK63" s="214" t="s">
        <v>60</v>
      </c>
      <c r="AL63" s="228"/>
      <c r="AM63" s="228"/>
      <c r="AN63" s="263"/>
      <c r="AP63" s="228"/>
      <c r="AQ63" s="228"/>
      <c r="AR63" s="228"/>
      <c r="AS63" s="228"/>
      <c r="AT63" s="3" t="s">
        <v>308</v>
      </c>
      <c r="AU63" s="3" t="s">
        <v>393</v>
      </c>
    </row>
    <row r="64" ht="15.25" spans="1:48">
      <c r="J64" s="79"/>
      <c r="K64" s="90"/>
      <c r="L64" s="27" t="s">
        <v>406</v>
      </c>
      <c r="M64" s="200"/>
      <c r="N64" s="141"/>
      <c r="O64" s="141"/>
      <c r="P64" s="141"/>
      <c r="Q64" s="245"/>
      <c r="R64" s="82"/>
      <c r="S64" s="65"/>
      <c r="T64" s="266"/>
      <c r="U64" s="65"/>
      <c r="V64" s="254"/>
      <c r="W64" s="240"/>
      <c r="X64" s="249"/>
      <c r="Y64" s="265" t="s">
        <v>400</v>
      </c>
      <c r="Z64" s="265"/>
      <c r="AA64" s="154"/>
      <c r="AB64" s="154"/>
      <c r="AC64" s="154"/>
      <c r="AD64" s="154"/>
      <c r="AE64" s="149" t="s">
        <v>376</v>
      </c>
      <c r="AF64" s="149" t="s">
        <v>392</v>
      </c>
      <c r="AG64" s="267" t="s">
        <v>237</v>
      </c>
      <c r="AH64" s="222" t="s">
        <v>230</v>
      </c>
      <c r="AJ64" s="227"/>
      <c r="AK64" s="214" t="s">
        <v>60</v>
      </c>
      <c r="AL64" s="228"/>
      <c r="AM64" s="228"/>
      <c r="AN64" s="263"/>
      <c r="AP64" s="228"/>
      <c r="AQ64" s="228"/>
      <c r="AR64" s="228"/>
      <c r="AS64" s="228"/>
      <c r="AT64" s="3" t="s">
        <v>308</v>
      </c>
      <c r="AU64" s="3" t="s">
        <v>393</v>
      </c>
    </row>
    <row r="65" ht="15.25" spans="1:48">
      <c r="J65" s="79"/>
      <c r="K65" s="91" t="s">
        <v>407</v>
      </c>
      <c r="L65" s="92" t="s">
        <v>238</v>
      </c>
      <c r="M65" s="141" t="s">
        <v>325</v>
      </c>
      <c r="N65" s="11"/>
      <c r="O65" s="11"/>
      <c r="P65" s="11"/>
      <c r="Q65" s="245"/>
      <c r="R65" s="82"/>
      <c r="S65" s="65"/>
      <c r="T65" s="258"/>
      <c r="U65" s="65"/>
      <c r="V65" s="254"/>
      <c r="W65" s="240"/>
      <c r="Y65" s="154" t="s">
        <v>408</v>
      </c>
      <c r="Z65" s="154"/>
      <c r="AA65" s="154"/>
      <c r="AB65" s="154"/>
      <c r="AC65" s="154"/>
      <c r="AD65" s="154"/>
      <c r="AE65" s="149" t="s">
        <v>376</v>
      </c>
      <c r="AF65" s="149" t="s">
        <v>392</v>
      </c>
      <c r="AG65" s="267" t="s">
        <v>409</v>
      </c>
      <c r="AH65" s="222" t="s">
        <v>230</v>
      </c>
      <c r="AJ65" s="227"/>
      <c r="AK65" s="214" t="s">
        <v>60</v>
      </c>
      <c r="AL65" s="228"/>
      <c r="AM65" s="228"/>
      <c r="AN65" s="263"/>
      <c r="AP65" s="228"/>
      <c r="AQ65" s="228"/>
      <c r="AR65" s="228"/>
      <c r="AS65" s="228"/>
      <c r="AT65" s="3" t="s">
        <v>308</v>
      </c>
      <c r="AU65" s="3" t="s">
        <v>410</v>
      </c>
    </row>
    <row r="66" ht="15.25" spans="1:48">
      <c r="J66" s="93"/>
      <c r="K66" s="91" t="s">
        <v>194</v>
      </c>
      <c r="L66" s="92" t="s">
        <v>239</v>
      </c>
      <c r="M66" s="268" t="s">
        <v>325</v>
      </c>
      <c r="N66" s="269"/>
      <c r="O66" s="268"/>
      <c r="P66" s="270"/>
      <c r="R66" s="271"/>
      <c r="S66" s="272"/>
      <c r="T66" s="273" t="s">
        <v>153</v>
      </c>
      <c r="U66" s="272"/>
      <c r="V66" s="274"/>
      <c r="W66" s="275"/>
      <c r="X66" s="249"/>
      <c r="Y66" s="276" t="s">
        <v>411</v>
      </c>
      <c r="Z66" s="276"/>
      <c r="AA66" s="276"/>
      <c r="AB66" s="276"/>
      <c r="AC66" s="276"/>
      <c r="AD66" s="276"/>
      <c r="AE66" s="277"/>
      <c r="AF66" s="277"/>
      <c r="AG66" s="278"/>
      <c r="AH66" s="278"/>
      <c r="AK66" s="214" t="s">
        <v>60</v>
      </c>
      <c r="AL66" s="228"/>
      <c r="AM66" s="228"/>
      <c r="AN66" s="263"/>
      <c r="AT66" s="3" t="s">
        <v>308</v>
      </c>
      <c r="AU66" s="3" t="s">
        <v>410</v>
      </c>
    </row>
    <row r="70" s="2" customFormat="1" spans="1:48">
      <c r="A70" s="3"/>
      <c r="B70" s="3"/>
      <c r="C70" s="3"/>
      <c r="D70" s="3"/>
      <c r="E70" s="3"/>
      <c r="F70" s="3"/>
      <c r="G70" s="3"/>
      <c r="I70" s="3"/>
      <c r="J70" s="3"/>
      <c r="K70" s="3"/>
      <c r="L70" s="3"/>
      <c r="Q70" s="3"/>
      <c r="R70" s="3"/>
      <c r="S70" s="3"/>
      <c r="X70" s="3"/>
      <c r="Y70" s="3"/>
      <c r="Z70" s="3"/>
      <c r="AA70" s="3"/>
      <c r="AB70" s="3"/>
      <c r="AC70" s="3"/>
      <c r="AD70" s="3"/>
      <c r="AE70" s="3"/>
      <c r="AF70" s="3"/>
      <c r="AG70" s="3"/>
      <c r="AH70" s="44"/>
      <c r="AI70" s="3"/>
      <c r="AJ70" s="3"/>
      <c r="AK70" s="3"/>
      <c r="AL70" s="3"/>
      <c r="AM70" s="3"/>
      <c r="AN70" s="3"/>
      <c r="AO70" s="3"/>
      <c r="AT70" s="3"/>
      <c r="AU70" s="3"/>
      <c r="AV70" s="3"/>
    </row>
  </sheetData>
  <sheetProtection formatCells="0" insertHyperlinks="0" autoFilter="0"/>
  <mergeCells count="89">
    <mergeCell ref="N2:P2"/>
    <mergeCell ref="B3:D3"/>
    <mergeCell ref="Y3:AH3"/>
    <mergeCell ref="AK3:AN3"/>
    <mergeCell ref="R5:S5"/>
    <mergeCell ref="R6:S6"/>
    <mergeCell ref="C7:D7"/>
    <mergeCell ref="K7:L7"/>
    <mergeCell ref="R7:S7"/>
    <mergeCell ref="R13:S13"/>
    <mergeCell ref="R14:S14"/>
    <mergeCell ref="R15:S15"/>
    <mergeCell ref="R16:S16"/>
    <mergeCell ref="V48:W48"/>
    <mergeCell ref="V51:W51"/>
    <mergeCell ref="B5:B19"/>
    <mergeCell ref="B20:B24"/>
    <mergeCell ref="B25:B47"/>
    <mergeCell ref="B48:B50"/>
    <mergeCell ref="B52:B57"/>
    <mergeCell ref="C8:C10"/>
    <mergeCell ref="C14:C17"/>
    <mergeCell ref="C18:C19"/>
    <mergeCell ref="C25:C28"/>
    <mergeCell ref="C53:C54"/>
    <mergeCell ref="D14:D15"/>
    <mergeCell ref="D18:D19"/>
    <mergeCell ref="H3:H4"/>
    <mergeCell ref="H5:H14"/>
    <mergeCell ref="H18:H19"/>
    <mergeCell ref="H20:H24"/>
    <mergeCell ref="H25:H47"/>
    <mergeCell ref="H54:H59"/>
    <mergeCell ref="J5:J19"/>
    <mergeCell ref="J20:J24"/>
    <mergeCell ref="J25:J27"/>
    <mergeCell ref="J29:J47"/>
    <mergeCell ref="J48:J50"/>
    <mergeCell ref="J52:J66"/>
    <mergeCell ref="K5:K6"/>
    <mergeCell ref="K8:K13"/>
    <mergeCell ref="K14:K15"/>
    <mergeCell ref="K18:K19"/>
    <mergeCell ref="K29:K32"/>
    <mergeCell ref="K33:K34"/>
    <mergeCell ref="K36:K38"/>
    <mergeCell ref="K39:K41"/>
    <mergeCell ref="K42:K47"/>
    <mergeCell ref="K52:K53"/>
    <mergeCell ref="K56:K60"/>
    <mergeCell ref="K61:K64"/>
    <mergeCell ref="M5:M6"/>
    <mergeCell ref="M8:M10"/>
    <mergeCell ref="M11:M13"/>
    <mergeCell ref="M14:M15"/>
    <mergeCell ref="M21:M23"/>
    <mergeCell ref="M26:M27"/>
    <mergeCell ref="M29:M31"/>
    <mergeCell ref="M33:M34"/>
    <mergeCell ref="M36:M38"/>
    <mergeCell ref="M56:M64"/>
    <mergeCell ref="T3:T4"/>
    <mergeCell ref="T5:T19"/>
    <mergeCell ref="T20:T23"/>
    <mergeCell ref="T25:T27"/>
    <mergeCell ref="T29:T47"/>
    <mergeCell ref="T52:T53"/>
    <mergeCell ref="T54:T55"/>
    <mergeCell ref="T56:T65"/>
    <mergeCell ref="U3:U4"/>
    <mergeCell ref="U14:U15"/>
    <mergeCell ref="U20:U23"/>
    <mergeCell ref="V5:V15"/>
    <mergeCell ref="V18:V23"/>
    <mergeCell ref="V25:V47"/>
    <mergeCell ref="W5:W15"/>
    <mergeCell ref="W18:W23"/>
    <mergeCell ref="W25:W47"/>
    <mergeCell ref="F3:G4"/>
    <mergeCell ref="R3:S4"/>
    <mergeCell ref="V3:W4"/>
    <mergeCell ref="F5:G19"/>
    <mergeCell ref="C5:D6"/>
    <mergeCell ref="R8:S10"/>
    <mergeCell ref="R20:S23"/>
    <mergeCell ref="R18:S19"/>
    <mergeCell ref="F20:G24"/>
    <mergeCell ref="R25:S27"/>
    <mergeCell ref="R29:S4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1"/>
  <sheetViews>
    <sheetView showGridLines="0" zoomScale="70" zoomScaleNormal="70" workbookViewId="0">
      <pane ySplit="1" topLeftCell="A2" activePane="bottomLeft" state="frozen"/>
      <selection/>
      <selection pane="bottomLeft" activeCell="K34" sqref="K34:K36"/>
    </sheetView>
  </sheetViews>
  <sheetFormatPr defaultColWidth="8.66666666666667" defaultRowHeight="14.5"/>
  <cols>
    <col min="1" max="1" width="3.08333333333333" style="3" customWidth="1"/>
    <col min="2" max="4" width="3.08333333333333" style="3" hidden="1" customWidth="1"/>
    <col min="5" max="5" width="16.25" style="2" hidden="1" customWidth="1"/>
    <col min="6" max="6" width="14.5833333333333" style="3" customWidth="1"/>
    <col min="7" max="7" width="38.8333333333333" style="3" customWidth="1"/>
    <col min="8" max="8" width="55.0833333333333" style="3" customWidth="1"/>
    <col min="9" max="9" width="8.66666666666667" style="3"/>
    <col min="10" max="10" width="14.5833333333333" style="3" customWidth="1"/>
    <col min="11" max="11" width="38.8333333333333" style="3" customWidth="1"/>
    <col min="12" max="12" width="55.0833333333333" style="3" customWidth="1"/>
    <col min="13" max="16384" width="8.66666666666667" style="3"/>
  </cols>
  <sheetData>
    <row r="1" spans="1:12">
      <c r="F1" s="4"/>
      <c r="G1" s="5"/>
      <c r="H1" s="5"/>
      <c r="J1" s="4"/>
      <c r="K1" s="5"/>
      <c r="L1" s="5"/>
    </row>
    <row r="2" spans="1:12">
      <c r="F2" s="6">
        <v>2024</v>
      </c>
      <c r="J2" s="6">
        <v>2024</v>
      </c>
    </row>
    <row r="3" ht="15" customHeight="1" spans="1:12">
      <c r="A3" s="7"/>
      <c r="C3" s="8" t="s">
        <v>77</v>
      </c>
      <c r="D3" s="8"/>
      <c r="E3" s="8" t="s">
        <v>78</v>
      </c>
      <c r="F3" s="9" t="s">
        <v>76</v>
      </c>
      <c r="G3" s="9"/>
      <c r="H3" s="9"/>
      <c r="J3" s="9" t="s">
        <v>76</v>
      </c>
      <c r="K3" s="9"/>
      <c r="L3" s="9"/>
    </row>
    <row r="4" ht="15.25" spans="1:12">
      <c r="C4" s="8"/>
      <c r="D4" s="8"/>
      <c r="E4" s="10"/>
      <c r="F4" s="11" t="s">
        <v>84</v>
      </c>
      <c r="G4" s="11" t="s">
        <v>85</v>
      </c>
      <c r="H4" s="11" t="s">
        <v>86</v>
      </c>
      <c r="J4" s="11" t="s">
        <v>84</v>
      </c>
      <c r="K4" s="11" t="s">
        <v>85</v>
      </c>
      <c r="L4" s="11" t="s">
        <v>86</v>
      </c>
    </row>
    <row r="5" ht="15" customHeight="1" spans="1:12">
      <c r="C5" s="12" t="s">
        <v>260</v>
      </c>
      <c r="D5" s="12"/>
      <c r="E5" s="12" t="s">
        <v>261</v>
      </c>
      <c r="F5" s="13" t="s">
        <v>258</v>
      </c>
      <c r="G5" s="14" t="s">
        <v>259</v>
      </c>
      <c r="H5" s="15" t="s">
        <v>113</v>
      </c>
      <c r="J5" s="13" t="s">
        <v>258</v>
      </c>
      <c r="K5" s="14" t="s">
        <v>412</v>
      </c>
      <c r="L5" s="15" t="s">
        <v>413</v>
      </c>
    </row>
    <row r="6" ht="15" customHeight="1" spans="1:12">
      <c r="C6" s="12"/>
      <c r="D6" s="12"/>
      <c r="E6" s="12"/>
      <c r="F6" s="16"/>
      <c r="G6" s="17"/>
      <c r="H6" s="15" t="s">
        <v>134</v>
      </c>
      <c r="J6" s="16"/>
      <c r="K6" s="17"/>
      <c r="L6" s="15" t="s">
        <v>414</v>
      </c>
    </row>
    <row r="7" ht="15.25" spans="1:12">
      <c r="C7" s="12"/>
      <c r="D7" s="12"/>
      <c r="E7" s="12"/>
      <c r="F7" s="16"/>
      <c r="G7" s="18" t="s">
        <v>265</v>
      </c>
      <c r="H7" s="19"/>
      <c r="J7" s="16"/>
      <c r="K7" s="20" t="s">
        <v>28</v>
      </c>
      <c r="L7" s="15" t="s">
        <v>28</v>
      </c>
    </row>
    <row r="8" ht="15" customHeight="1" spans="1:12">
      <c r="C8" s="12"/>
      <c r="D8" s="12"/>
      <c r="E8" s="12"/>
      <c r="F8" s="16"/>
      <c r="G8" s="21" t="s">
        <v>114</v>
      </c>
      <c r="H8" s="15" t="s">
        <v>115</v>
      </c>
      <c r="J8" s="16"/>
      <c r="K8" s="21" t="s">
        <v>415</v>
      </c>
      <c r="L8" s="15" t="s">
        <v>416</v>
      </c>
    </row>
    <row r="9" ht="15.25" spans="1:12">
      <c r="C9" s="12"/>
      <c r="D9" s="12"/>
      <c r="E9" s="12"/>
      <c r="F9" s="16"/>
      <c r="G9" s="22"/>
      <c r="H9" s="15" t="s">
        <v>118</v>
      </c>
      <c r="J9" s="16"/>
      <c r="K9" s="22"/>
      <c r="L9" s="15" t="s">
        <v>417</v>
      </c>
    </row>
    <row r="10" ht="15.25" spans="1:12">
      <c r="C10" s="12"/>
      <c r="D10" s="12"/>
      <c r="E10" s="12"/>
      <c r="F10" s="16"/>
      <c r="G10" s="22"/>
      <c r="H10" s="15" t="s">
        <v>120</v>
      </c>
      <c r="J10" s="16"/>
      <c r="K10" s="22"/>
      <c r="L10" s="15" t="s">
        <v>418</v>
      </c>
    </row>
    <row r="11" ht="15.25" spans="1:12">
      <c r="C11" s="12"/>
      <c r="D11" s="12"/>
      <c r="E11" s="12"/>
      <c r="F11" s="16"/>
      <c r="G11" s="22"/>
      <c r="H11" s="15" t="s">
        <v>137</v>
      </c>
      <c r="J11" s="16"/>
      <c r="K11" s="22"/>
      <c r="L11" s="15" t="s">
        <v>419</v>
      </c>
    </row>
    <row r="12" ht="15.25" spans="1:12">
      <c r="C12" s="12"/>
      <c r="D12" s="12"/>
      <c r="E12" s="12"/>
      <c r="F12" s="16"/>
      <c r="G12" s="22"/>
      <c r="H12" s="15" t="s">
        <v>138</v>
      </c>
      <c r="J12" s="16"/>
      <c r="K12" s="22"/>
      <c r="L12" s="15" t="s">
        <v>420</v>
      </c>
    </row>
    <row r="13" ht="15.25" spans="1:12">
      <c r="C13" s="12"/>
      <c r="D13" s="12"/>
      <c r="E13" s="12"/>
      <c r="F13" s="16"/>
      <c r="G13" s="23"/>
      <c r="H13" s="15" t="s">
        <v>139</v>
      </c>
      <c r="J13" s="16"/>
      <c r="K13" s="23"/>
      <c r="L13" s="15" t="s">
        <v>421</v>
      </c>
    </row>
    <row r="14" ht="17.5" customHeight="1" spans="1:12">
      <c r="C14" s="12"/>
      <c r="D14" s="12"/>
      <c r="E14" s="12"/>
      <c r="F14" s="16"/>
      <c r="G14" s="21" t="s">
        <v>122</v>
      </c>
      <c r="H14" s="15" t="s">
        <v>123</v>
      </c>
      <c r="J14" s="16"/>
      <c r="K14" s="21" t="s">
        <v>44</v>
      </c>
      <c r="L14" s="15" t="s">
        <v>45</v>
      </c>
    </row>
    <row r="15" ht="15.25" spans="1:12">
      <c r="C15" s="12"/>
      <c r="D15" s="12"/>
      <c r="E15" s="24" t="s">
        <v>282</v>
      </c>
      <c r="F15" s="16"/>
      <c r="G15" s="23"/>
      <c r="H15" s="15" t="s">
        <v>140</v>
      </c>
      <c r="J15" s="16"/>
      <c r="K15" s="23"/>
      <c r="L15" s="15" t="s">
        <v>48</v>
      </c>
    </row>
    <row r="16" ht="15.25" spans="1:12">
      <c r="C16" s="12"/>
      <c r="D16" s="12"/>
      <c r="E16" s="25"/>
      <c r="F16" s="16"/>
      <c r="G16" s="20" t="s">
        <v>284</v>
      </c>
      <c r="H16" s="15" t="s">
        <v>285</v>
      </c>
      <c r="J16" s="16"/>
      <c r="K16" s="20" t="s">
        <v>422</v>
      </c>
      <c r="L16" s="15" t="s">
        <v>423</v>
      </c>
    </row>
    <row r="17" ht="15" customHeight="1" spans="3:12">
      <c r="C17" s="12"/>
      <c r="D17" s="12"/>
      <c r="E17" s="26" t="s">
        <v>261</v>
      </c>
      <c r="F17" s="16"/>
      <c r="G17" s="21" t="s">
        <v>127</v>
      </c>
      <c r="H17" s="27" t="s">
        <v>128</v>
      </c>
      <c r="J17" s="16"/>
      <c r="K17" s="21" t="s">
        <v>52</v>
      </c>
      <c r="L17" s="27" t="s">
        <v>59</v>
      </c>
    </row>
    <row r="18" ht="29.75" spans="3:12">
      <c r="C18" s="12"/>
      <c r="D18" s="12"/>
      <c r="E18" s="28"/>
      <c r="F18" s="29"/>
      <c r="G18" s="23"/>
      <c r="H18" s="30" t="s">
        <v>291</v>
      </c>
      <c r="J18" s="29"/>
      <c r="K18" s="23"/>
      <c r="L18" s="30" t="s">
        <v>53</v>
      </c>
    </row>
    <row r="19" ht="15" customHeight="1" spans="3:12">
      <c r="C19" s="31" t="s">
        <v>135</v>
      </c>
      <c r="D19" s="31"/>
      <c r="E19" s="24" t="s">
        <v>143</v>
      </c>
      <c r="F19" s="32" t="s">
        <v>296</v>
      </c>
      <c r="G19" s="33" t="s">
        <v>142</v>
      </c>
      <c r="H19" s="15" t="str">
        <f>G19</f>
        <v>Warehouse 仓卖店</v>
      </c>
      <c r="J19" s="32" t="s">
        <v>296</v>
      </c>
      <c r="K19" s="33" t="s">
        <v>63</v>
      </c>
      <c r="L19" s="15" t="s">
        <v>63</v>
      </c>
    </row>
    <row r="20" ht="15.25" spans="3:12">
      <c r="C20" s="31"/>
      <c r="D20" s="31"/>
      <c r="E20" s="24"/>
      <c r="F20" s="34"/>
      <c r="G20" s="33" t="s">
        <v>146</v>
      </c>
      <c r="H20" s="15" t="str">
        <f t="shared" ref="H20:H22" si="0">G20</f>
        <v>Grocery 食杂店</v>
      </c>
      <c r="J20" s="34"/>
      <c r="K20" s="33" t="s">
        <v>65</v>
      </c>
      <c r="L20" s="15" t="s">
        <v>65</v>
      </c>
    </row>
    <row r="21" ht="15.25" spans="3:12">
      <c r="C21" s="31"/>
      <c r="D21" s="31"/>
      <c r="E21" s="24"/>
      <c r="F21" s="34"/>
      <c r="G21" s="33" t="s">
        <v>147</v>
      </c>
      <c r="H21" s="15" t="str">
        <f t="shared" si="0"/>
        <v>Tobacco &amp; Spirit 烟酒店</v>
      </c>
      <c r="J21" s="34"/>
      <c r="K21" s="33" t="s">
        <v>67</v>
      </c>
      <c r="L21" s="15" t="s">
        <v>67</v>
      </c>
    </row>
    <row r="22" ht="15.25" spans="3:12">
      <c r="C22" s="31"/>
      <c r="D22" s="31"/>
      <c r="E22" s="24"/>
      <c r="F22" s="34"/>
      <c r="G22" s="33" t="s">
        <v>148</v>
      </c>
      <c r="H22" s="15" t="str">
        <f t="shared" si="0"/>
        <v>Kiosk &amp; others 亭摊店与其他</v>
      </c>
      <c r="J22" s="34"/>
      <c r="K22" s="33" t="s">
        <v>424</v>
      </c>
      <c r="L22" s="15" t="s">
        <v>424</v>
      </c>
    </row>
    <row r="23" ht="15" customHeight="1" spans="3:12">
      <c r="C23" s="35" t="s">
        <v>260</v>
      </c>
      <c r="D23" s="36"/>
      <c r="E23" s="37" t="s">
        <v>153</v>
      </c>
      <c r="F23" s="38" t="s">
        <v>302</v>
      </c>
      <c r="G23" s="39" t="s">
        <v>204</v>
      </c>
      <c r="H23" s="27" t="s">
        <v>204</v>
      </c>
      <c r="J23" s="38" t="s">
        <v>302</v>
      </c>
      <c r="K23" s="39" t="s">
        <v>425</v>
      </c>
      <c r="L23" s="27" t="s">
        <v>425</v>
      </c>
    </row>
    <row r="24" ht="15.25" spans="3:12">
      <c r="C24" s="40"/>
      <c r="D24" s="41"/>
      <c r="E24" s="42"/>
      <c r="F24" s="38"/>
      <c r="G24" s="39" t="s">
        <v>306</v>
      </c>
      <c r="H24" s="27" t="s">
        <v>306</v>
      </c>
      <c r="J24" s="38"/>
      <c r="K24" s="39" t="s">
        <v>426</v>
      </c>
      <c r="L24" s="27" t="s">
        <v>426</v>
      </c>
    </row>
    <row r="25" ht="15.25" spans="3:12">
      <c r="C25" s="40"/>
      <c r="D25" s="41"/>
      <c r="E25" s="42"/>
      <c r="F25" s="38"/>
      <c r="G25" s="39" t="s">
        <v>311</v>
      </c>
      <c r="H25" s="27" t="s">
        <v>311</v>
      </c>
      <c r="J25" s="38"/>
      <c r="K25" s="39" t="s">
        <v>427</v>
      </c>
      <c r="L25" s="27" t="s">
        <v>427</v>
      </c>
    </row>
    <row r="26" ht="15" customHeight="1" spans="3:12">
      <c r="C26" s="40"/>
      <c r="D26" s="41"/>
      <c r="E26" s="42"/>
      <c r="F26" s="43"/>
      <c r="G26" s="44"/>
      <c r="H26" s="44"/>
      <c r="J26" s="43"/>
      <c r="K26" s="44"/>
      <c r="L26" s="44"/>
    </row>
    <row r="27" ht="15" customHeight="1" spans="3:12">
      <c r="C27" s="40"/>
      <c r="D27" s="41"/>
      <c r="E27" s="42"/>
      <c r="F27" s="45" t="s">
        <v>149</v>
      </c>
      <c r="G27" s="46" t="s">
        <v>314</v>
      </c>
      <c r="H27" s="27" t="s">
        <v>315</v>
      </c>
      <c r="J27" s="45" t="s">
        <v>149</v>
      </c>
      <c r="K27" s="46" t="s">
        <v>317</v>
      </c>
      <c r="L27" s="27" t="s">
        <v>428</v>
      </c>
    </row>
    <row r="28" ht="15.5" customHeight="1" spans="3:12">
      <c r="C28" s="40"/>
      <c r="D28" s="41"/>
      <c r="E28" s="42"/>
      <c r="F28" s="47"/>
      <c r="G28" s="48"/>
      <c r="H28" s="27" t="s">
        <v>321</v>
      </c>
      <c r="J28" s="47"/>
      <c r="K28" s="48"/>
      <c r="L28" s="27" t="s">
        <v>429</v>
      </c>
    </row>
    <row r="29" ht="15.25" spans="3:12">
      <c r="C29" s="40"/>
      <c r="D29" s="41"/>
      <c r="E29" s="42"/>
      <c r="F29" s="47"/>
      <c r="G29" s="48"/>
      <c r="H29" s="27" t="s">
        <v>323</v>
      </c>
      <c r="J29" s="47"/>
      <c r="K29" s="48"/>
      <c r="L29" s="27" t="s">
        <v>430</v>
      </c>
    </row>
    <row r="30" ht="15.25" spans="3:12">
      <c r="C30" s="40"/>
      <c r="D30" s="41"/>
      <c r="E30" s="42"/>
      <c r="F30" s="47"/>
      <c r="G30" s="49"/>
      <c r="H30" s="27" t="s">
        <v>160</v>
      </c>
      <c r="J30" s="47"/>
      <c r="K30" s="49"/>
      <c r="L30" s="27" t="s">
        <v>431</v>
      </c>
    </row>
    <row r="31" ht="16" spans="3:12">
      <c r="C31" s="40"/>
      <c r="D31" s="41"/>
      <c r="E31" s="42"/>
      <c r="F31" s="47"/>
      <c r="G31" s="50" t="s">
        <v>162</v>
      </c>
      <c r="H31" s="27" t="s">
        <v>163</v>
      </c>
      <c r="J31" s="47"/>
      <c r="K31" s="50" t="s">
        <v>327</v>
      </c>
      <c r="L31" s="51" t="s">
        <v>432</v>
      </c>
    </row>
    <row r="32" ht="15.25" spans="3:12">
      <c r="C32" s="40"/>
      <c r="D32" s="41"/>
      <c r="E32" s="42"/>
      <c r="F32" s="47"/>
      <c r="G32" s="52"/>
      <c r="H32" s="27" t="s">
        <v>433</v>
      </c>
      <c r="J32" s="47"/>
      <c r="K32" s="52"/>
      <c r="L32" s="51" t="s">
        <v>434</v>
      </c>
    </row>
    <row r="33" ht="16" spans="3:12">
      <c r="C33" s="40"/>
      <c r="D33" s="41"/>
      <c r="E33" s="42"/>
      <c r="F33" s="47"/>
      <c r="G33" s="53" t="s">
        <v>194</v>
      </c>
      <c r="H33" s="27" t="s">
        <v>195</v>
      </c>
      <c r="J33" s="47"/>
      <c r="K33" s="53" t="s">
        <v>435</v>
      </c>
      <c r="L33" s="27" t="s">
        <v>436</v>
      </c>
    </row>
    <row r="34" ht="16" spans="3:12">
      <c r="C34" s="40"/>
      <c r="D34" s="41"/>
      <c r="E34" s="42"/>
      <c r="F34" s="47"/>
      <c r="G34" s="50" t="s">
        <v>335</v>
      </c>
      <c r="H34" s="27" t="s">
        <v>188</v>
      </c>
      <c r="J34" s="47"/>
      <c r="K34" s="50" t="s">
        <v>334</v>
      </c>
      <c r="L34" s="27" t="s">
        <v>437</v>
      </c>
    </row>
    <row r="35" ht="15.25" spans="3:12">
      <c r="C35" s="40"/>
      <c r="D35" s="41"/>
      <c r="E35" s="42"/>
      <c r="F35" s="47"/>
      <c r="G35" s="54"/>
      <c r="H35" s="27" t="s">
        <v>190</v>
      </c>
      <c r="J35" s="47"/>
      <c r="K35" s="54"/>
      <c r="L35" s="27" t="s">
        <v>438</v>
      </c>
    </row>
    <row r="36" ht="15.25" spans="3:12">
      <c r="C36" s="40"/>
      <c r="D36" s="41"/>
      <c r="E36" s="42"/>
      <c r="F36" s="47"/>
      <c r="G36" s="52"/>
      <c r="H36" s="27" t="s">
        <v>192</v>
      </c>
      <c r="J36" s="47"/>
      <c r="K36" s="52"/>
      <c r="L36" s="27" t="s">
        <v>439</v>
      </c>
    </row>
    <row r="37" ht="16" spans="3:12">
      <c r="C37" s="40"/>
      <c r="D37" s="41"/>
      <c r="E37" s="42"/>
      <c r="F37" s="47"/>
      <c r="G37" s="50" t="s">
        <v>339</v>
      </c>
      <c r="H37" s="27" t="s">
        <v>168</v>
      </c>
      <c r="J37" s="47"/>
      <c r="K37" s="50" t="s">
        <v>440</v>
      </c>
      <c r="L37" s="27" t="s">
        <v>338</v>
      </c>
    </row>
    <row r="38" ht="15.25" spans="3:12">
      <c r="C38" s="40"/>
      <c r="D38" s="41"/>
      <c r="E38" s="42"/>
      <c r="F38" s="47"/>
      <c r="G38" s="54"/>
      <c r="H38" s="27" t="s">
        <v>170</v>
      </c>
      <c r="J38" s="47"/>
      <c r="K38" s="54"/>
      <c r="L38" s="27" t="s">
        <v>441</v>
      </c>
    </row>
    <row r="39" ht="15.25" spans="3:12">
      <c r="C39" s="40"/>
      <c r="D39" s="41"/>
      <c r="E39" s="42"/>
      <c r="F39" s="47"/>
      <c r="G39" s="54"/>
      <c r="H39" s="27" t="s">
        <v>341</v>
      </c>
      <c r="J39" s="47"/>
      <c r="K39" s="54"/>
      <c r="L39" s="27" t="s">
        <v>442</v>
      </c>
    </row>
    <row r="40" ht="16" spans="3:12">
      <c r="C40" s="40"/>
      <c r="D40" s="41"/>
      <c r="E40" s="42"/>
      <c r="F40" s="47"/>
      <c r="G40" s="50" t="s">
        <v>344</v>
      </c>
      <c r="H40" s="27" t="s">
        <v>345</v>
      </c>
      <c r="J40" s="47"/>
      <c r="K40" s="50" t="s">
        <v>443</v>
      </c>
      <c r="L40" s="27" t="s">
        <v>444</v>
      </c>
    </row>
    <row r="41" ht="15.25" spans="3:12">
      <c r="C41" s="40"/>
      <c r="D41" s="41"/>
      <c r="E41" s="42"/>
      <c r="F41" s="47"/>
      <c r="G41" s="54"/>
      <c r="H41" s="27" t="s">
        <v>177</v>
      </c>
      <c r="J41" s="47"/>
      <c r="K41" s="54"/>
      <c r="L41" s="27" t="s">
        <v>445</v>
      </c>
    </row>
    <row r="42" ht="15.25" spans="3:12">
      <c r="C42" s="40"/>
      <c r="D42" s="41"/>
      <c r="E42" s="42"/>
      <c r="F42" s="47"/>
      <c r="G42" s="54"/>
      <c r="H42" s="27" t="s">
        <v>347</v>
      </c>
      <c r="J42" s="47"/>
      <c r="K42" s="54"/>
      <c r="L42" s="27" t="s">
        <v>446</v>
      </c>
    </row>
    <row r="43" ht="15.25" spans="3:12">
      <c r="C43" s="40"/>
      <c r="D43" s="41"/>
      <c r="E43" s="42"/>
      <c r="F43" s="47"/>
      <c r="G43" s="54"/>
      <c r="H43" s="27" t="s">
        <v>181</v>
      </c>
      <c r="J43" s="47"/>
      <c r="K43" s="54"/>
      <c r="L43" s="55" t="s">
        <v>447</v>
      </c>
    </row>
    <row r="44" ht="15.25" spans="3:12">
      <c r="C44" s="40"/>
      <c r="D44" s="41"/>
      <c r="E44" s="42"/>
      <c r="F44" s="47"/>
      <c r="G44" s="54"/>
      <c r="H44" s="27" t="s">
        <v>183</v>
      </c>
      <c r="J44" s="47"/>
      <c r="K44" s="54"/>
      <c r="L44" s="27" t="s">
        <v>448</v>
      </c>
    </row>
    <row r="45" ht="15.25" spans="3:12">
      <c r="C45" s="56"/>
      <c r="D45" s="57"/>
      <c r="E45" s="58"/>
      <c r="F45" s="47"/>
      <c r="G45" s="52"/>
      <c r="H45" s="27" t="s">
        <v>185</v>
      </c>
      <c r="J45" s="47"/>
      <c r="K45" s="52"/>
      <c r="L45" s="27" t="s">
        <v>449</v>
      </c>
    </row>
    <row r="46" customHeight="1" spans="3:12">
      <c r="C46" s="59"/>
      <c r="D46" s="60"/>
      <c r="E46" s="61" t="s">
        <v>209</v>
      </c>
      <c r="F46" s="62" t="s">
        <v>206</v>
      </c>
      <c r="G46" s="63" t="s">
        <v>349</v>
      </c>
      <c r="H46" s="64" t="s">
        <v>450</v>
      </c>
      <c r="J46" s="62" t="s">
        <v>206</v>
      </c>
      <c r="K46" s="63" t="s">
        <v>349</v>
      </c>
      <c r="L46" s="64" t="s">
        <v>450</v>
      </c>
    </row>
    <row r="47" customHeight="1" spans="3:12">
      <c r="C47" s="65"/>
      <c r="D47" s="65"/>
      <c r="E47" s="66"/>
      <c r="F47" s="67"/>
      <c r="G47" s="68"/>
      <c r="H47" s="64" t="s">
        <v>451</v>
      </c>
      <c r="J47" s="67"/>
      <c r="K47" s="68"/>
      <c r="L47" s="64" t="s">
        <v>451</v>
      </c>
    </row>
    <row r="48" customHeight="1" spans="3:12">
      <c r="C48" s="65"/>
      <c r="D48" s="65"/>
      <c r="E48" s="66"/>
      <c r="F48" s="67"/>
      <c r="G48" s="69" t="s">
        <v>353</v>
      </c>
      <c r="H48" s="64" t="s">
        <v>452</v>
      </c>
      <c r="J48" s="67"/>
      <c r="K48" s="69" t="s">
        <v>353</v>
      </c>
      <c r="L48" s="64" t="s">
        <v>452</v>
      </c>
    </row>
    <row r="49" customHeight="1" spans="1:12">
      <c r="C49" s="65"/>
      <c r="D49" s="65"/>
      <c r="E49" s="66"/>
      <c r="F49" s="67"/>
      <c r="G49" s="68"/>
      <c r="H49" s="64" t="s">
        <v>453</v>
      </c>
      <c r="J49" s="67"/>
      <c r="K49" s="68"/>
      <c r="L49" s="64" t="s">
        <v>453</v>
      </c>
    </row>
    <row r="50" customHeight="1" spans="1:12">
      <c r="C50" s="65"/>
      <c r="D50" s="65"/>
      <c r="E50" s="66"/>
      <c r="F50" s="67"/>
      <c r="G50" s="70" t="s">
        <v>355</v>
      </c>
      <c r="H50" s="64" t="s">
        <v>454</v>
      </c>
      <c r="J50" s="67"/>
      <c r="K50" s="70" t="s">
        <v>355</v>
      </c>
      <c r="L50" s="64" t="s">
        <v>454</v>
      </c>
    </row>
    <row r="51" customHeight="1" spans="1:12">
      <c r="C51" s="65"/>
      <c r="D51" s="65"/>
      <c r="E51" s="66"/>
      <c r="F51" s="71"/>
      <c r="G51" s="72"/>
      <c r="H51" s="73" t="s">
        <v>455</v>
      </c>
      <c r="J51" s="71"/>
      <c r="K51" s="72"/>
      <c r="L51" s="73" t="s">
        <v>455</v>
      </c>
    </row>
    <row r="52" ht="15.5" customHeight="1" spans="1:12">
      <c r="F52" s="74" t="s">
        <v>210</v>
      </c>
      <c r="G52" s="75" t="s">
        <v>210</v>
      </c>
      <c r="H52" s="76" t="s">
        <v>210</v>
      </c>
      <c r="J52" s="74" t="s">
        <v>456</v>
      </c>
      <c r="K52" s="75" t="s">
        <v>456</v>
      </c>
      <c r="L52" s="76" t="s">
        <v>456</v>
      </c>
    </row>
    <row r="53" ht="15" customHeight="1" spans="1:12">
      <c r="F53" s="77" t="s">
        <v>212</v>
      </c>
      <c r="G53" s="78" t="s">
        <v>213</v>
      </c>
      <c r="H53" s="27" t="s">
        <v>364</v>
      </c>
      <c r="J53" s="77" t="s">
        <v>212</v>
      </c>
      <c r="K53" s="78" t="s">
        <v>213</v>
      </c>
      <c r="L53" s="27" t="s">
        <v>457</v>
      </c>
    </row>
    <row r="54" s="1" customFormat="1" ht="15.25" spans="1:12">
      <c r="A54" s="3"/>
      <c r="B54" s="3"/>
      <c r="C54" s="3"/>
      <c r="D54" s="3"/>
      <c r="F54" s="79"/>
      <c r="G54" s="80"/>
      <c r="H54" s="81" t="s">
        <v>374</v>
      </c>
      <c r="J54" s="79"/>
      <c r="K54" s="80"/>
      <c r="L54" s="81" t="s">
        <v>458</v>
      </c>
    </row>
    <row r="55" ht="15.25" spans="1:12">
      <c r="A55" s="1"/>
      <c r="C55" s="82"/>
      <c r="D55" s="83"/>
      <c r="E55" s="84" t="s">
        <v>228</v>
      </c>
      <c r="F55" s="79"/>
      <c r="G55" s="85" t="s">
        <v>221</v>
      </c>
      <c r="H55" s="81" t="s">
        <v>380</v>
      </c>
      <c r="J55" s="79"/>
      <c r="K55" s="85" t="s">
        <v>221</v>
      </c>
      <c r="L55" s="81" t="s">
        <v>459</v>
      </c>
    </row>
    <row r="56" ht="15.25" spans="1:12">
      <c r="C56" s="82"/>
      <c r="D56" s="83"/>
      <c r="E56" s="66"/>
      <c r="F56" s="79"/>
      <c r="G56" s="85" t="s">
        <v>224</v>
      </c>
      <c r="H56" s="81" t="s">
        <v>385</v>
      </c>
      <c r="J56" s="79"/>
      <c r="K56" s="85" t="s">
        <v>224</v>
      </c>
      <c r="L56" s="81" t="s">
        <v>385</v>
      </c>
    </row>
    <row r="57" ht="15" customHeight="1" spans="1:12">
      <c r="C57" s="82"/>
      <c r="D57" s="83"/>
      <c r="E57" s="66"/>
      <c r="F57" s="79"/>
      <c r="G57" s="86" t="s">
        <v>226</v>
      </c>
      <c r="H57" s="27" t="s">
        <v>389</v>
      </c>
      <c r="J57" s="79"/>
      <c r="K57" s="86" t="s">
        <v>460</v>
      </c>
      <c r="L57" s="27" t="s">
        <v>461</v>
      </c>
    </row>
    <row r="58" ht="15.25" spans="1:12">
      <c r="C58" s="82"/>
      <c r="D58" s="83"/>
      <c r="E58" s="66"/>
      <c r="F58" s="79"/>
      <c r="G58" s="87"/>
      <c r="H58" s="27" t="s">
        <v>395</v>
      </c>
      <c r="J58" s="79"/>
      <c r="K58" s="87"/>
      <c r="L58" s="27" t="s">
        <v>462</v>
      </c>
    </row>
    <row r="59" customHeight="1" spans="1:12">
      <c r="C59" s="82"/>
      <c r="D59" s="83"/>
      <c r="E59" s="66"/>
      <c r="F59" s="79"/>
      <c r="G59" s="87"/>
      <c r="H59" s="27" t="s">
        <v>397</v>
      </c>
      <c r="J59" s="79"/>
      <c r="K59" s="87"/>
      <c r="L59" s="27" t="s">
        <v>463</v>
      </c>
    </row>
    <row r="60" customHeight="1" spans="1:12">
      <c r="C60" s="82"/>
      <c r="D60" s="83"/>
      <c r="E60" s="66"/>
      <c r="F60" s="79"/>
      <c r="G60" s="87"/>
      <c r="H60" s="27" t="s">
        <v>399</v>
      </c>
      <c r="J60" s="79"/>
      <c r="K60" s="87"/>
      <c r="L60" s="27" t="s">
        <v>464</v>
      </c>
    </row>
    <row r="61" customHeight="1" spans="1:12">
      <c r="F61" s="79"/>
      <c r="G61" s="88"/>
      <c r="H61" s="27" t="s">
        <v>401</v>
      </c>
      <c r="J61" s="79"/>
      <c r="K61" s="88"/>
      <c r="L61" s="27" t="s">
        <v>465</v>
      </c>
    </row>
    <row r="62" ht="15" customHeight="1" spans="1:12">
      <c r="F62" s="79"/>
      <c r="G62" s="89" t="s">
        <v>236</v>
      </c>
      <c r="H62" s="27" t="s">
        <v>403</v>
      </c>
      <c r="J62" s="79"/>
      <c r="K62" s="89" t="s">
        <v>466</v>
      </c>
      <c r="L62" s="27" t="s">
        <v>467</v>
      </c>
    </row>
    <row r="63" ht="15.25" spans="1:12">
      <c r="F63" s="79"/>
      <c r="G63" s="90"/>
      <c r="H63" s="27" t="s">
        <v>404</v>
      </c>
      <c r="J63" s="79"/>
      <c r="K63" s="90"/>
      <c r="L63" s="27" t="s">
        <v>468</v>
      </c>
    </row>
    <row r="64" ht="15.25" spans="1:12">
      <c r="F64" s="79"/>
      <c r="G64" s="90"/>
      <c r="H64" s="27" t="s">
        <v>405</v>
      </c>
      <c r="J64" s="79"/>
      <c r="K64" s="90"/>
      <c r="L64" s="27" t="s">
        <v>469</v>
      </c>
    </row>
    <row r="65" ht="15.25" spans="1:12">
      <c r="F65" s="79"/>
      <c r="G65" s="90"/>
      <c r="H65" s="27" t="s">
        <v>406</v>
      </c>
      <c r="J65" s="79"/>
      <c r="K65" s="90"/>
      <c r="L65" s="27" t="s">
        <v>470</v>
      </c>
    </row>
    <row r="66" ht="15.25" spans="1:12">
      <c r="F66" s="79"/>
      <c r="G66" s="91" t="s">
        <v>407</v>
      </c>
      <c r="H66" s="92" t="s">
        <v>238</v>
      </c>
      <c r="J66" s="79"/>
      <c r="K66" s="91" t="s">
        <v>471</v>
      </c>
      <c r="L66" s="92" t="s">
        <v>471</v>
      </c>
    </row>
    <row r="67" spans="1:12">
      <c r="F67" s="93"/>
      <c r="G67" s="91" t="s">
        <v>194</v>
      </c>
      <c r="H67" s="92" t="s">
        <v>239</v>
      </c>
      <c r="J67" s="93"/>
      <c r="K67" s="91" t="s">
        <v>435</v>
      </c>
      <c r="L67" s="92" t="s">
        <v>472</v>
      </c>
    </row>
    <row r="71" s="2" customFormat="1" spans="1:12">
      <c r="A71" s="3"/>
      <c r="B71" s="3"/>
      <c r="C71" s="3"/>
      <c r="D71" s="3"/>
      <c r="F71" s="3"/>
      <c r="G71" s="3"/>
      <c r="H71" s="3"/>
      <c r="J71" s="3"/>
      <c r="K71" s="3"/>
      <c r="L71" s="3"/>
    </row>
  </sheetData>
  <sheetProtection formatCells="0" insertHyperlinks="0" autoFilter="0"/>
  <mergeCells count="52">
    <mergeCell ref="G7:H7"/>
    <mergeCell ref="E3:E4"/>
    <mergeCell ref="E5:E14"/>
    <mergeCell ref="E17:E18"/>
    <mergeCell ref="E19:E22"/>
    <mergeCell ref="E23:E45"/>
    <mergeCell ref="E55:E60"/>
    <mergeCell ref="F5:F18"/>
    <mergeCell ref="F19:F22"/>
    <mergeCell ref="F23:F25"/>
    <mergeCell ref="F27:F45"/>
    <mergeCell ref="F46:F51"/>
    <mergeCell ref="F53:F67"/>
    <mergeCell ref="G5:G6"/>
    <mergeCell ref="G8:G13"/>
    <mergeCell ref="G14:G15"/>
    <mergeCell ref="G17:G18"/>
    <mergeCell ref="G27:G30"/>
    <mergeCell ref="G31:G32"/>
    <mergeCell ref="G34:G36"/>
    <mergeCell ref="G37:G39"/>
    <mergeCell ref="G40:G45"/>
    <mergeCell ref="G46:G47"/>
    <mergeCell ref="G48:G49"/>
    <mergeCell ref="G50:G51"/>
    <mergeCell ref="G53:G54"/>
    <mergeCell ref="G57:G61"/>
    <mergeCell ref="G62:G65"/>
    <mergeCell ref="J5:J18"/>
    <mergeCell ref="J19:J22"/>
    <mergeCell ref="J23:J25"/>
    <mergeCell ref="J27:J45"/>
    <mergeCell ref="J46:J51"/>
    <mergeCell ref="J53:J67"/>
    <mergeCell ref="K5:K6"/>
    <mergeCell ref="K8:K13"/>
    <mergeCell ref="K14:K15"/>
    <mergeCell ref="K17:K18"/>
    <mergeCell ref="K27:K30"/>
    <mergeCell ref="K31:K32"/>
    <mergeCell ref="K34:K36"/>
    <mergeCell ref="K37:K39"/>
    <mergeCell ref="K40:K45"/>
    <mergeCell ref="K46:K47"/>
    <mergeCell ref="K48:K49"/>
    <mergeCell ref="K50:K51"/>
    <mergeCell ref="K53:K54"/>
    <mergeCell ref="K57:K61"/>
    <mergeCell ref="K62:K65"/>
    <mergeCell ref="C19:D22"/>
    <mergeCell ref="C3:D4"/>
    <mergeCell ref="C5:D18"/>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WWO_feishu_20230531100529-62b4f7f279</Application>
  <HeadingPairs>
    <vt:vector size="2" baseType="variant">
      <vt:variant>
        <vt:lpstr>工作表</vt:lpstr>
      </vt:variant>
      <vt:variant>
        <vt:i4>4</vt:i4>
      </vt:variant>
    </vt:vector>
  </HeadingPairs>
  <TitlesOfParts>
    <vt:vector size="4" baseType="lpstr">
      <vt:lpstr>Offline-2024</vt:lpstr>
      <vt:lpstr>2024 Final-1225</vt:lpstr>
      <vt:lpstr>2024 vs. 2023</vt:lpstr>
      <vt:lpstr>2024 -中文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Bonny</dc:creator>
  <cp:lastModifiedBy>  陈陈陈</cp:lastModifiedBy>
  <dcterms:created xsi:type="dcterms:W3CDTF">2023-11-06T15:32:00Z</dcterms:created>
  <dcterms:modified xsi:type="dcterms:W3CDTF">2026-10-28T08:25:32Z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2052-12.1.0.29161</vt:lpwstr>
  </property>
  <property fmtid="{D5CDD505-2E9C-101B-9397-08002B2CF9AE}" pid="3" name="ICV">
    <vt:lpwstr>06A83C11B4B543209F1A4619A3A188E2_12</vt:lpwstr>
  </property>
  <property fmtid="{D5CDD505-2E9C-101B-9397-08002B2CF9AE}" pid="4" name="CalculationRule">
    <vt:i4>0</vt:i4>
  </property>
</Properties>
</file>